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Q:\Implementatie\OKe\Projecten\Herziening PWKV module beleidsplan\laatste versie\hulpdocumenten\"/>
    </mc:Choice>
  </mc:AlternateContent>
  <bookViews>
    <workbookView xWindow="165" yWindow="660" windowWidth="35220" windowHeight="28065" tabRatio="784"/>
  </bookViews>
  <sheets>
    <sheet name="kwaliteits+beleidsdoelen - &gt;1jr" sheetId="8" r:id="rId1"/>
    <sheet name="lopende acties - plannen - &lt;1jr" sheetId="4" r:id="rId2"/>
    <sheet name="verbetermogelijkheden - borging" sheetId="16" r:id="rId3"/>
    <sheet name="scholingsagenda" sheetId="6" r:id="rId4"/>
    <sheet name="verrichte metingen" sheetId="7" r:id="rId5"/>
    <sheet name="gemelde incidenten" sheetId="17" r:id="rId6"/>
    <sheet name="gemelde klachten" sheetId="10" r:id="rId7"/>
    <sheet name="archief" sheetId="14" r:id="rId8"/>
    <sheet name="definities" sheetId="15" r:id="rId9"/>
  </sheets>
  <definedNames>
    <definedName name="_xlnm._FilterDatabase" localSheetId="7" hidden="1">archief!$A$1:$O$88</definedName>
    <definedName name="_xlnm._FilterDatabase" localSheetId="5" hidden="1">'gemelde incidenten'!$A$4:$T$61</definedName>
    <definedName name="_xlnm._FilterDatabase" localSheetId="0" hidden="1">'kwaliteits+beleidsdoelen - &gt;1jr'!$A$1:$M$10</definedName>
    <definedName name="_xlnm._FilterDatabase" localSheetId="1" hidden="1">'lopende acties - plannen - &lt;1jr'!$A$1:$N$51</definedName>
    <definedName name="_xlnm._FilterDatabase" localSheetId="2" hidden="1">'verbetermogelijkheden - borging'!$A$1:$M$19</definedName>
    <definedName name="_xlnm._FilterDatabase" localSheetId="4" hidden="1">'verrichte metingen'!$A$1:$K$1</definedName>
    <definedName name="_xlnm.Print_Area" localSheetId="7">archief!#REF!</definedName>
    <definedName name="_xlnm.Print_Area" localSheetId="5">'gemelde incidenten'!$A$1:$T$61</definedName>
    <definedName name="_xlnm.Print_Area" localSheetId="6">'gemelde klachten'!$A$1:$M$61</definedName>
    <definedName name="_xlnm.Print_Area" localSheetId="0">'kwaliteits+beleidsdoelen - &gt;1jr'!$A$1:$F$9</definedName>
    <definedName name="_xlnm.Print_Area" localSheetId="1">'lopende acties - plannen - &lt;1jr'!$A$2:$J$44</definedName>
    <definedName name="_xlnm.Print_Area" localSheetId="2">'verbetermogelijkheden - borging'!$A$1:$I$8</definedName>
    <definedName name="_xlnm.Print_Titles" localSheetId="7">archief!#REF!</definedName>
    <definedName name="_xlnm.Print_Titles" localSheetId="5">'gemelde incidenten'!$1:$4</definedName>
    <definedName name="_xlnm.Print_Titles" localSheetId="6">'gemelde klachten'!#REF!</definedName>
    <definedName name="_xlnm.Print_Titles" localSheetId="1">'lopende acties - plannen - &lt;1jr'!$1:$1</definedName>
    <definedName name="_xlnm.Print_Titles" localSheetId="2">'verbetermogelijkheden - borging'!$1:$1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" i="6" l="1"/>
  <c r="AF2" i="6"/>
  <c r="AD2" i="6"/>
  <c r="AC2" i="6"/>
  <c r="AB2" i="6"/>
  <c r="AA2" i="6"/>
  <c r="Z2" i="6"/>
  <c r="AG2" i="6"/>
  <c r="AE2" i="6"/>
  <c r="Y2" i="6"/>
  <c r="X2" i="6"/>
  <c r="W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</calcChain>
</file>

<file path=xl/sharedStrings.xml><?xml version="1.0" encoding="utf-8"?>
<sst xmlns="http://schemas.openxmlformats.org/spreadsheetml/2006/main" count="200" uniqueCount="130">
  <si>
    <t>protocol</t>
  </si>
  <si>
    <t>werkafspraak</t>
  </si>
  <si>
    <t>checklist</t>
  </si>
  <si>
    <t>actielijst</t>
  </si>
  <si>
    <t>formulier</t>
  </si>
  <si>
    <t>tabel</t>
  </si>
  <si>
    <t>projectbeschrijving</t>
  </si>
  <si>
    <t>naslagwerk</t>
  </si>
  <si>
    <t>stroomschema</t>
  </si>
  <si>
    <t>figuur</t>
  </si>
  <si>
    <t>agendaplanning</t>
  </si>
  <si>
    <t>rapportage</t>
  </si>
  <si>
    <t>in orde</t>
  </si>
  <si>
    <t>verlopen</t>
  </si>
  <si>
    <t>digitaal handboek</t>
  </si>
  <si>
    <t>papieren handboek</t>
  </si>
  <si>
    <t>server</t>
  </si>
  <si>
    <t>nieuw</t>
  </si>
  <si>
    <t>certificaat</t>
  </si>
  <si>
    <t>start</t>
  </si>
  <si>
    <t>status</t>
  </si>
  <si>
    <t>kwaliteitsdomein</t>
  </si>
  <si>
    <t>SMART-doelstelling</t>
  </si>
  <si>
    <t>onderwerp of titel</t>
  </si>
  <si>
    <t>resultaat of product</t>
  </si>
  <si>
    <t>type document</t>
  </si>
  <si>
    <t>Overzichtstabel gemelde incidenten in de praktijk</t>
  </si>
  <si>
    <t>Nr melding</t>
  </si>
  <si>
    <t>Datum melding</t>
  </si>
  <si>
    <t>Datum gebeurtenis</t>
  </si>
  <si>
    <t>Betrokken medewerkers</t>
  </si>
  <si>
    <t>Korte beschrijving</t>
  </si>
  <si>
    <t>Acties</t>
  </si>
  <si>
    <t>Datum afronding</t>
  </si>
  <si>
    <t>Aanleiding en basis voor scholing</t>
  </si>
  <si>
    <t>Overzichtstabel gemelde klachten in de praktijk</t>
  </si>
  <si>
    <t>Betrokken patiënt</t>
  </si>
  <si>
    <t>Klager</t>
  </si>
  <si>
    <t>Wijze van afhandeling</t>
  </si>
  <si>
    <t>Tevredenheid klager</t>
  </si>
  <si>
    <t>Doorverwijzing naar klachtencommissie</t>
  </si>
  <si>
    <t>Datum reactie</t>
  </si>
  <si>
    <t>loopt</t>
  </si>
  <si>
    <t>Organisatie</t>
  </si>
  <si>
    <t>evaluatie</t>
  </si>
  <si>
    <t>scholing</t>
  </si>
  <si>
    <t>actieplan met mijlpalen</t>
  </si>
  <si>
    <t>bezoek</t>
  </si>
  <si>
    <t>losse actie of afspraak</t>
  </si>
  <si>
    <t>project (met stuurgroep)</t>
  </si>
  <si>
    <t>volgorde - deadline</t>
  </si>
  <si>
    <t>verantwoordelijk</t>
  </si>
  <si>
    <t>soort actie</t>
  </si>
  <si>
    <t>locatie / verwijzing</t>
  </si>
  <si>
    <t>kwaliteitsverbeteringen</t>
  </si>
  <si>
    <t>automatisering</t>
  </si>
  <si>
    <t>risicoanalyse</t>
  </si>
  <si>
    <t>informatiebeveiliging</t>
  </si>
  <si>
    <t>bestuur &amp; administratie</t>
  </si>
  <si>
    <t>professioneel handelen</t>
  </si>
  <si>
    <t>incidenten &amp; klachten</t>
  </si>
  <si>
    <t>gebouw - inventaris</t>
  </si>
  <si>
    <t>medische zorg</t>
  </si>
  <si>
    <t>contact met praktijk</t>
  </si>
  <si>
    <t>overleg binnen praktijk</t>
  </si>
  <si>
    <t>overleg buiten praktijk</t>
  </si>
  <si>
    <t>zorgverleners in praktijk</t>
  </si>
  <si>
    <t>gedelegeerde handelingen</t>
  </si>
  <si>
    <t>afgesloten locatie</t>
  </si>
  <si>
    <t>meting &amp; feedback</t>
  </si>
  <si>
    <t>digitale link</t>
  </si>
  <si>
    <t>volgorde  deadline</t>
  </si>
  <si>
    <t>ja</t>
  </si>
  <si>
    <t>nee</t>
  </si>
  <si>
    <t>patiëntenvoorlichting/-service</t>
  </si>
  <si>
    <t>Opslagcondities koude keten</t>
  </si>
  <si>
    <t>Ester Kok</t>
  </si>
  <si>
    <t>correcte temp in koelkast voor vaccinaties</t>
  </si>
  <si>
    <t>Datum
(van)</t>
  </si>
  <si>
    <t>Datum
(tot)</t>
  </si>
  <si>
    <t>naslag</t>
  </si>
  <si>
    <t>Uren:
niet geaccrediteerd</t>
  </si>
  <si>
    <t>Uren:
geaccrediteerd (NVDA)</t>
  </si>
  <si>
    <t>Uren:
geaccrediteerd (BIG)</t>
  </si>
  <si>
    <t>Uren:
geaccrediteerd (GAIA)</t>
  </si>
  <si>
    <t>Onderwerp / Titel scholing</t>
  </si>
  <si>
    <t>resultaat 
(product of besluit)</t>
  </si>
  <si>
    <t>betrokken</t>
  </si>
  <si>
    <t>trekker</t>
  </si>
  <si>
    <t>KO</t>
  </si>
  <si>
    <t>prioriteit - deadline</t>
  </si>
  <si>
    <t>HA1</t>
  </si>
  <si>
    <t>HA2</t>
  </si>
  <si>
    <t>HA3</t>
  </si>
  <si>
    <t>HA5</t>
  </si>
  <si>
    <t>HA6</t>
  </si>
  <si>
    <t>HA4</t>
  </si>
  <si>
    <t>PV1</t>
  </si>
  <si>
    <t>PV2</t>
  </si>
  <si>
    <t>PV4</t>
  </si>
  <si>
    <t>PV5</t>
  </si>
  <si>
    <t>PV3</t>
  </si>
  <si>
    <t>DA1</t>
  </si>
  <si>
    <t>DA2</t>
  </si>
  <si>
    <t>DA3</t>
  </si>
  <si>
    <t>DA5</t>
  </si>
  <si>
    <t>DA4</t>
  </si>
  <si>
    <t>DA6</t>
  </si>
  <si>
    <t>DA8</t>
  </si>
  <si>
    <t>DA7</t>
  </si>
  <si>
    <t>DA9</t>
  </si>
  <si>
    <t>AM1</t>
  </si>
  <si>
    <t>Evt. betrokken patiënt</t>
  </si>
  <si>
    <t>Wat had kunnen gebeuren</t>
  </si>
  <si>
    <t>Risicoscore VIM-commissie</t>
  </si>
  <si>
    <t>Categorie</t>
  </si>
  <si>
    <t>Herstelacties</t>
  </si>
  <si>
    <t>terugkoppeing kwaliteitsoverleg</t>
  </si>
  <si>
    <t>versie 2.0</t>
  </si>
  <si>
    <t>nog aanvullen</t>
  </si>
  <si>
    <t>Bevindingen gedurende het melden, analyseren en opvolgen van het incident die de VIM-procedure kunnen verbeteren.</t>
  </si>
  <si>
    <t>Vervolgacties</t>
  </si>
  <si>
    <t>wat</t>
  </si>
  <si>
    <t>door wie</t>
  </si>
  <si>
    <t>deadline</t>
  </si>
  <si>
    <t>Datum bespreking VIM-commissie</t>
  </si>
  <si>
    <r>
      <t xml:space="preserve">status 
</t>
    </r>
    <r>
      <rPr>
        <sz val="9"/>
        <color indexed="8"/>
        <rFont val="Helvetica"/>
      </rPr>
      <t>(nog starten, loopt, gereed)</t>
    </r>
  </si>
  <si>
    <t>Analyse</t>
  </si>
  <si>
    <t>Melding</t>
  </si>
  <si>
    <r>
      <rPr>
        <b/>
        <sz val="9"/>
        <color indexed="8"/>
        <rFont val="Helvetica"/>
      </rPr>
      <t xml:space="preserve">Menselijke barrières
</t>
    </r>
    <r>
      <rPr>
        <sz val="9"/>
        <color indexed="8"/>
        <rFont val="Helvetica"/>
      </rPr>
      <t>(Werkafspraken, controleren, dubbelcheck, observeren, attentiebriefjes, meer personeel,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</si>
</sst>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[$-413]mmm/yy;@"/>
    <numFmt numFmtId="166" formatCode="dd\-mm\-yy"/>
  </numFmts>
  <fonts count="56" x14ac:knownFonts="1"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/>
      <sz val="9"/>
      <color indexed="12"/>
      <name val="Calibri"/>
      <family val="2"/>
    </font>
    <font>
      <sz val="14"/>
      <color indexed="8"/>
      <name val="Calibri"/>
      <family val="2"/>
    </font>
    <font>
      <u/>
      <sz val="14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43D44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color indexed="43"/>
      <name val="Calibri"/>
      <family val="2"/>
      <scheme val="minor"/>
    </font>
    <font>
      <sz val="10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0"/>
      <color indexed="8"/>
      <name val="Helvetica"/>
    </font>
    <font>
      <sz val="10"/>
      <color indexed="8"/>
      <name val="Helvetica"/>
    </font>
    <font>
      <b/>
      <sz val="9"/>
      <name val="Arial"/>
      <family val="2"/>
    </font>
    <font>
      <b/>
      <sz val="9"/>
      <color indexed="8"/>
      <name val="Helvetica"/>
    </font>
    <font>
      <sz val="9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6">
    <xf numFmtId="0" fontId="0" fillId="0" borderId="0"/>
    <xf numFmtId="164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0" fontId="1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/>
  </cellStyleXfs>
  <cellXfs count="190">
    <xf numFmtId="0" fontId="0" fillId="0" borderId="0" xfId="0"/>
    <xf numFmtId="0" fontId="1" fillId="0" borderId="0" xfId="0" applyFont="1" applyBorder="1" applyAlignment="1">
      <alignment vertical="top" wrapText="1"/>
    </xf>
    <xf numFmtId="0" fontId="8" fillId="0" borderId="0" xfId="2" applyFont="1" applyBorder="1" applyAlignment="1" applyProtection="1">
      <alignment vertical="top" wrapText="1"/>
    </xf>
    <xf numFmtId="0" fontId="6" fillId="0" borderId="0" xfId="2" applyBorder="1" applyAlignment="1" applyProtection="1">
      <alignment vertical="top" wrapText="1"/>
    </xf>
    <xf numFmtId="0" fontId="13" fillId="2" borderId="0" xfId="5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5" fillId="0" borderId="0" xfId="4" applyFont="1" applyAlignment="1">
      <alignment vertical="top" wrapText="1"/>
    </xf>
    <xf numFmtId="0" fontId="16" fillId="0" borderId="0" xfId="4" applyFont="1" applyAlignment="1">
      <alignment vertical="top" wrapText="1"/>
    </xf>
    <xf numFmtId="0" fontId="11" fillId="0" borderId="0" xfId="4" applyFont="1" applyAlignment="1">
      <alignment vertical="top" wrapText="1"/>
    </xf>
    <xf numFmtId="0" fontId="20" fillId="0" borderId="0" xfId="3" applyFont="1" applyAlignment="1">
      <alignment horizontal="left" vertical="top"/>
    </xf>
    <xf numFmtId="0" fontId="20" fillId="0" borderId="1" xfId="3" applyFont="1" applyBorder="1" applyAlignment="1">
      <alignment horizontal="left" vertical="top"/>
    </xf>
    <xf numFmtId="0" fontId="22" fillId="0" borderId="0" xfId="3" applyFont="1" applyAlignment="1">
      <alignment horizontal="left" vertical="top"/>
    </xf>
    <xf numFmtId="0" fontId="22" fillId="0" borderId="0" xfId="3" applyFont="1" applyAlignment="1">
      <alignment horizontal="left" vertical="top" wrapText="1"/>
    </xf>
    <xf numFmtId="0" fontId="20" fillId="0" borderId="0" xfId="3" applyFont="1" applyAlignment="1">
      <alignment horizontal="left" vertical="top" wrapText="1"/>
    </xf>
    <xf numFmtId="0" fontId="19" fillId="0" borderId="0" xfId="5" applyFont="1" applyBorder="1" applyAlignment="1">
      <alignment vertical="top" wrapText="1"/>
    </xf>
    <xf numFmtId="0" fontId="23" fillId="2" borderId="0" xfId="5" applyFont="1" applyFill="1" applyBorder="1" applyAlignment="1">
      <alignment horizontal="center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1" fillId="0" borderId="0" xfId="5" applyFont="1" applyBorder="1" applyAlignment="1">
      <alignment vertical="top" wrapText="1"/>
    </xf>
    <xf numFmtId="0" fontId="32" fillId="0" borderId="0" xfId="5" applyFont="1" applyFill="1" applyBorder="1" applyAlignment="1">
      <alignment vertical="top" wrapText="1"/>
    </xf>
    <xf numFmtId="0" fontId="33" fillId="0" borderId="0" xfId="5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14" fontId="33" fillId="0" borderId="0" xfId="5" applyNumberFormat="1" applyFont="1" applyFill="1" applyBorder="1" applyAlignment="1">
      <alignment vertical="top" wrapText="1"/>
    </xf>
    <xf numFmtId="0" fontId="33" fillId="0" borderId="0" xfId="5" applyFont="1" applyFill="1" applyBorder="1" applyAlignment="1">
      <alignment vertical="top" wrapText="1"/>
    </xf>
    <xf numFmtId="0" fontId="31" fillId="0" borderId="0" xfId="5" applyFont="1" applyFill="1" applyBorder="1" applyAlignment="1">
      <alignment vertical="top" wrapText="1"/>
    </xf>
    <xf numFmtId="14" fontId="32" fillId="0" borderId="0" xfId="5" applyNumberFormat="1" applyFont="1" applyFill="1" applyBorder="1" applyAlignment="1">
      <alignment vertical="top" wrapText="1"/>
    </xf>
    <xf numFmtId="0" fontId="32" fillId="0" borderId="0" xfId="5" applyFont="1" applyBorder="1" applyAlignment="1">
      <alignment vertical="top" wrapText="1"/>
    </xf>
    <xf numFmtId="14" fontId="16" fillId="0" borderId="0" xfId="4" applyNumberFormat="1" applyFont="1" applyAlignment="1">
      <alignment vertical="top"/>
    </xf>
    <xf numFmtId="0" fontId="20" fillId="0" borderId="4" xfId="3" applyFont="1" applyBorder="1" applyAlignment="1">
      <alignment horizontal="left" vertical="top"/>
    </xf>
    <xf numFmtId="14" fontId="13" fillId="2" borderId="0" xfId="5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horizontal="center" vertical="top" wrapText="1"/>
    </xf>
    <xf numFmtId="0" fontId="23" fillId="2" borderId="0" xfId="5" applyFont="1" applyFill="1" applyBorder="1" applyAlignment="1">
      <alignment horizontal="left" wrapText="1"/>
    </xf>
    <xf numFmtId="0" fontId="13" fillId="2" borderId="0" xfId="5" applyFont="1" applyFill="1" applyBorder="1" applyAlignment="1">
      <alignment horizontal="left" wrapText="1"/>
    </xf>
    <xf numFmtId="0" fontId="5" fillId="0" borderId="0" xfId="0" applyFont="1"/>
    <xf numFmtId="0" fontId="6" fillId="0" borderId="0" xfId="2" applyFill="1" applyBorder="1" applyAlignment="1" applyProtection="1">
      <alignment vertical="top" wrapText="1"/>
    </xf>
    <xf numFmtId="0" fontId="24" fillId="0" borderId="0" xfId="5" applyFont="1" applyBorder="1" applyAlignment="1">
      <alignment vertical="top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4" fontId="23" fillId="2" borderId="0" xfId="5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vertical="top" wrapText="1"/>
    </xf>
    <xf numFmtId="14" fontId="26" fillId="0" borderId="0" xfId="0" applyNumberFormat="1" applyFont="1" applyBorder="1" applyAlignment="1">
      <alignment vertical="top" wrapText="1"/>
    </xf>
    <xf numFmtId="14" fontId="33" fillId="0" borderId="0" xfId="5" applyNumberFormat="1" applyFont="1" applyBorder="1" applyAlignment="1">
      <alignment vertical="top" wrapText="1"/>
    </xf>
    <xf numFmtId="0" fontId="24" fillId="0" borderId="0" xfId="5" applyFont="1" applyFill="1" applyBorder="1" applyAlignment="1">
      <alignment vertical="top" wrapText="1"/>
    </xf>
    <xf numFmtId="0" fontId="8" fillId="0" borderId="0" xfId="2" applyFont="1" applyFill="1" applyBorder="1" applyAlignment="1" applyProtection="1">
      <alignment vertical="top"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14" fontId="16" fillId="0" borderId="0" xfId="4" applyNumberFormat="1" applyFont="1" applyAlignment="1">
      <alignment vertical="top" wrapText="1"/>
    </xf>
    <xf numFmtId="14" fontId="11" fillId="0" borderId="0" xfId="4" applyNumberFormat="1" applyFont="1" applyAlignment="1">
      <alignment vertical="top" wrapText="1"/>
    </xf>
    <xf numFmtId="0" fontId="15" fillId="0" borderId="0" xfId="4" applyFont="1" applyAlignment="1">
      <alignment vertical="top"/>
    </xf>
    <xf numFmtId="14" fontId="15" fillId="0" borderId="0" xfId="4" applyNumberFormat="1" applyFont="1" applyAlignment="1">
      <alignment vertical="top"/>
    </xf>
    <xf numFmtId="0" fontId="17" fillId="2" borderId="9" xfId="4" applyFont="1" applyFill="1" applyBorder="1" applyAlignment="1">
      <alignment horizontal="center" vertical="top" wrapText="1"/>
    </xf>
    <xf numFmtId="14" fontId="17" fillId="2" borderId="9" xfId="4" applyNumberFormat="1" applyFont="1" applyFill="1" applyBorder="1" applyAlignment="1">
      <alignment horizontal="center" vertical="top" wrapText="1"/>
    </xf>
    <xf numFmtId="0" fontId="17" fillId="0" borderId="0" xfId="4" applyFont="1" applyAlignment="1">
      <alignment horizontal="center" vertical="top" wrapText="1"/>
    </xf>
    <xf numFmtId="0" fontId="11" fillId="2" borderId="9" xfId="4" applyFont="1" applyFill="1" applyBorder="1" applyAlignment="1">
      <alignment horizontal="left" vertical="top" wrapText="1"/>
    </xf>
    <xf numFmtId="14" fontId="34" fillId="0" borderId="0" xfId="0" applyNumberFormat="1" applyFont="1" applyFill="1" applyBorder="1" applyAlignment="1">
      <alignment vertical="top" wrapText="1"/>
    </xf>
    <xf numFmtId="0" fontId="18" fillId="0" borderId="0" xfId="5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14" fontId="19" fillId="0" borderId="0" xfId="5" applyNumberFormat="1" applyFont="1" applyFill="1" applyBorder="1" applyAlignment="1">
      <alignment vertical="top" wrapText="1"/>
    </xf>
    <xf numFmtId="14" fontId="19" fillId="0" borderId="0" xfId="5" applyNumberFormat="1" applyFont="1" applyBorder="1" applyAlignment="1">
      <alignment vertical="top" wrapText="1"/>
    </xf>
    <xf numFmtId="0" fontId="1" fillId="0" borderId="0" xfId="0" applyFont="1" applyBorder="1"/>
    <xf numFmtId="14" fontId="9" fillId="0" borderId="0" xfId="0" applyNumberFormat="1" applyFont="1" applyFill="1" applyBorder="1" applyAlignment="1">
      <alignment vertical="top" wrapText="1"/>
    </xf>
    <xf numFmtId="14" fontId="43" fillId="0" borderId="0" xfId="5" applyNumberFormat="1" applyFont="1" applyFill="1" applyBorder="1" applyAlignment="1">
      <alignment vertical="top" wrapText="1"/>
    </xf>
    <xf numFmtId="14" fontId="43" fillId="0" borderId="0" xfId="5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22" fillId="0" borderId="0" xfId="5" applyFont="1" applyFill="1" applyBorder="1" applyAlignment="1">
      <alignment vertical="top" wrapText="1"/>
    </xf>
    <xf numFmtId="14" fontId="34" fillId="0" borderId="0" xfId="0" applyNumberFormat="1" applyFont="1" applyBorder="1" applyAlignment="1">
      <alignment vertical="top" wrapText="1"/>
    </xf>
    <xf numFmtId="0" fontId="0" fillId="0" borderId="0" xfId="0" applyFont="1" applyBorder="1"/>
    <xf numFmtId="0" fontId="36" fillId="0" borderId="0" xfId="0" applyFont="1" applyBorder="1" applyAlignment="1">
      <alignment horizontal="left" vertical="top" wrapText="1"/>
    </xf>
    <xf numFmtId="0" fontId="47" fillId="3" borderId="2" xfId="3" applyFont="1" applyFill="1" applyBorder="1" applyAlignment="1">
      <alignment horizontal="center"/>
    </xf>
    <xf numFmtId="0" fontId="47" fillId="3" borderId="7" xfId="3" applyFont="1" applyFill="1" applyBorder="1" applyAlignment="1">
      <alignment horizontal="center"/>
    </xf>
    <xf numFmtId="0" fontId="48" fillId="3" borderId="5" xfId="3" applyFont="1" applyFill="1" applyBorder="1" applyAlignment="1">
      <alignment horizontal="center"/>
    </xf>
    <xf numFmtId="0" fontId="48" fillId="3" borderId="2" xfId="3" applyFont="1" applyFill="1" applyBorder="1" applyAlignment="1">
      <alignment horizontal="center"/>
    </xf>
    <xf numFmtId="0" fontId="48" fillId="3" borderId="7" xfId="3" applyFont="1" applyFill="1" applyBorder="1" applyAlignment="1">
      <alignment horizontal="center"/>
    </xf>
    <xf numFmtId="0" fontId="47" fillId="3" borderId="5" xfId="3" applyFont="1" applyFill="1" applyBorder="1" applyAlignment="1">
      <alignment horizontal="center"/>
    </xf>
    <xf numFmtId="0" fontId="47" fillId="3" borderId="12" xfId="3" applyFont="1" applyFill="1" applyBorder="1" applyAlignment="1">
      <alignment horizontal="center"/>
    </xf>
    <xf numFmtId="0" fontId="47" fillId="3" borderId="14" xfId="3" applyFont="1" applyFill="1" applyBorder="1" applyAlignment="1">
      <alignment horizontal="center"/>
    </xf>
    <xf numFmtId="0" fontId="20" fillId="0" borderId="0" xfId="3" applyFont="1"/>
    <xf numFmtId="0" fontId="46" fillId="0" borderId="3" xfId="3" applyFont="1" applyBorder="1" applyAlignment="1">
      <alignment horizontal="center"/>
    </xf>
    <xf numFmtId="0" fontId="46" fillId="0" borderId="8" xfId="3" applyFont="1" applyBorder="1" applyAlignment="1">
      <alignment horizontal="center"/>
    </xf>
    <xf numFmtId="0" fontId="46" fillId="0" borderId="6" xfId="3" applyFont="1" applyBorder="1" applyAlignment="1">
      <alignment horizontal="center"/>
    </xf>
    <xf numFmtId="0" fontId="46" fillId="0" borderId="13" xfId="3" applyFont="1" applyBorder="1" applyAlignment="1">
      <alignment horizontal="center"/>
    </xf>
    <xf numFmtId="0" fontId="46" fillId="0" borderId="16" xfId="3" applyFont="1" applyBorder="1" applyAlignment="1">
      <alignment horizontal="center"/>
    </xf>
    <xf numFmtId="0" fontId="46" fillId="0" borderId="15" xfId="3" applyFont="1" applyBorder="1" applyAlignment="1">
      <alignment horizontal="center"/>
    </xf>
    <xf numFmtId="0" fontId="34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3" applyFont="1" applyAlignment="1">
      <alignment wrapText="1"/>
    </xf>
    <xf numFmtId="0" fontId="20" fillId="0" borderId="1" xfId="3" applyFont="1" applyBorder="1"/>
    <xf numFmtId="0" fontId="20" fillId="0" borderId="4" xfId="3" applyFont="1" applyBorder="1"/>
    <xf numFmtId="14" fontId="20" fillId="0" borderId="0" xfId="3" applyNumberFormat="1" applyFont="1" applyAlignment="1">
      <alignment horizontal="left" vertical="top"/>
    </xf>
    <xf numFmtId="14" fontId="22" fillId="0" borderId="0" xfId="3" applyNumberFormat="1" applyFont="1" applyAlignment="1">
      <alignment horizontal="left" vertical="top"/>
    </xf>
    <xf numFmtId="14" fontId="20" fillId="0" borderId="0" xfId="3" applyNumberFormat="1" applyFont="1"/>
    <xf numFmtId="14" fontId="20" fillId="0" borderId="0" xfId="3" applyNumberFormat="1" applyFont="1" applyAlignment="1">
      <alignment vertical="top"/>
    </xf>
    <xf numFmtId="14" fontId="22" fillId="0" borderId="0" xfId="3" applyNumberFormat="1" applyFont="1" applyAlignment="1">
      <alignment vertical="top"/>
    </xf>
    <xf numFmtId="14" fontId="20" fillId="0" borderId="0" xfId="3" applyNumberFormat="1" applyFont="1" applyAlignment="1"/>
    <xf numFmtId="14" fontId="21" fillId="0" borderId="0" xfId="0" applyNumberFormat="1" applyFont="1" applyFill="1" applyBorder="1" applyAlignment="1">
      <alignment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wrapText="1"/>
    </xf>
    <xf numFmtId="0" fontId="20" fillId="0" borderId="0" xfId="5" applyFont="1" applyFill="1" applyBorder="1" applyAlignment="1">
      <alignment vertical="top" wrapText="1"/>
    </xf>
    <xf numFmtId="0" fontId="20" fillId="0" borderId="0" xfId="5" applyFont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0" fontId="39" fillId="0" borderId="0" xfId="5" applyFont="1" applyFill="1" applyBorder="1" applyAlignment="1">
      <alignment horizontal="center" vertical="top" wrapText="1"/>
    </xf>
    <xf numFmtId="0" fontId="39" fillId="0" borderId="0" xfId="5" applyFont="1" applyBorder="1" applyAlignment="1">
      <alignment horizontal="center" vertical="top" wrapText="1"/>
    </xf>
    <xf numFmtId="14" fontId="23" fillId="2" borderId="0" xfId="5" applyNumberFormat="1" applyFont="1" applyFill="1" applyBorder="1" applyAlignment="1">
      <alignment horizontal="left" wrapText="1"/>
    </xf>
    <xf numFmtId="0" fontId="35" fillId="0" borderId="0" xfId="3" applyFont="1" applyBorder="1" applyAlignment="1">
      <alignment horizontal="center" vertical="center"/>
    </xf>
    <xf numFmtId="165" fontId="26" fillId="0" borderId="0" xfId="0" applyNumberFormat="1" applyFont="1" applyBorder="1" applyAlignment="1">
      <alignment vertical="top" wrapText="1"/>
    </xf>
    <xf numFmtId="0" fontId="22" fillId="0" borderId="0" xfId="5" applyFont="1" applyBorder="1" applyAlignment="1">
      <alignment vertical="top" wrapText="1"/>
    </xf>
    <xf numFmtId="0" fontId="50" fillId="0" borderId="0" xfId="0" applyFont="1" applyBorder="1" applyAlignment="1">
      <alignment horizontal="left" vertical="top"/>
    </xf>
    <xf numFmtId="0" fontId="32" fillId="0" borderId="0" xfId="5" applyFont="1" applyFill="1" applyBorder="1" applyAlignment="1">
      <alignment horizontal="center" vertical="top" wrapText="1"/>
    </xf>
    <xf numFmtId="0" fontId="40" fillId="0" borderId="0" xfId="2" applyFont="1" applyBorder="1" applyAlignment="1" applyProtection="1">
      <alignment vertical="top" wrapText="1"/>
    </xf>
    <xf numFmtId="0" fontId="30" fillId="0" borderId="0" xfId="2" applyFont="1" applyBorder="1" applyAlignment="1" applyProtection="1">
      <alignment vertical="top" wrapText="1"/>
    </xf>
    <xf numFmtId="0" fontId="32" fillId="0" borderId="0" xfId="5" applyFont="1" applyBorder="1" applyAlignment="1">
      <alignment horizontal="center" vertical="top" wrapText="1"/>
    </xf>
    <xf numFmtId="14" fontId="20" fillId="0" borderId="0" xfId="3" applyNumberFormat="1" applyFont="1" applyFill="1" applyAlignment="1">
      <alignment vertical="top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0" fillId="0" borderId="0" xfId="3" applyFont="1" applyFill="1" applyAlignment="1">
      <alignment horizontal="left" vertical="top"/>
    </xf>
    <xf numFmtId="0" fontId="20" fillId="0" borderId="1" xfId="3" applyFont="1" applyFill="1" applyBorder="1" applyAlignment="1">
      <alignment horizontal="left" vertical="top"/>
    </xf>
    <xf numFmtId="0" fontId="20" fillId="0" borderId="4" xfId="3" applyFont="1" applyFill="1" applyBorder="1" applyAlignment="1">
      <alignment horizontal="left" vertical="top"/>
    </xf>
    <xf numFmtId="14" fontId="21" fillId="0" borderId="0" xfId="0" applyNumberFormat="1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14" fontId="22" fillId="0" borderId="0" xfId="3" applyNumberFormat="1" applyFont="1" applyFill="1" applyAlignment="1">
      <alignment vertical="top"/>
    </xf>
    <xf numFmtId="14" fontId="22" fillId="0" borderId="0" xfId="3" applyNumberFormat="1" applyFont="1" applyFill="1" applyAlignment="1">
      <alignment horizontal="left" vertical="top"/>
    </xf>
    <xf numFmtId="0" fontId="20" fillId="0" borderId="0" xfId="3" applyFont="1" applyFill="1" applyBorder="1" applyAlignment="1">
      <alignment horizontal="left" vertical="top" wrapText="1"/>
    </xf>
    <xf numFmtId="0" fontId="22" fillId="0" borderId="0" xfId="3" applyFont="1" applyFill="1" applyAlignment="1">
      <alignment horizontal="left" vertical="top" wrapText="1"/>
    </xf>
    <xf numFmtId="0" fontId="20" fillId="0" borderId="0" xfId="3" applyFont="1" applyFill="1" applyAlignment="1">
      <alignment horizontal="left" vertical="top" wrapText="1"/>
    </xf>
    <xf numFmtId="0" fontId="6" fillId="0" borderId="0" xfId="2" applyFill="1" applyAlignment="1" applyProtection="1">
      <alignment horizontal="left" vertical="top" wrapText="1"/>
    </xf>
    <xf numFmtId="0" fontId="22" fillId="0" borderId="0" xfId="3" applyFont="1" applyBorder="1"/>
    <xf numFmtId="0" fontId="22" fillId="0" borderId="10" xfId="3" applyFont="1" applyBorder="1"/>
    <xf numFmtId="0" fontId="11" fillId="2" borderId="0" xfId="25" applyFont="1" applyFill="1" applyBorder="1" applyAlignment="1">
      <alignment horizontal="center" vertical="top"/>
    </xf>
    <xf numFmtId="0" fontId="11" fillId="0" borderId="0" xfId="25" applyFont="1" applyFill="1" applyBorder="1" applyAlignment="1">
      <alignment horizontal="center" vertical="top" wrapText="1"/>
    </xf>
    <xf numFmtId="0" fontId="15" fillId="0" borderId="0" xfId="25" applyFont="1" applyBorder="1" applyAlignment="1">
      <alignment horizontal="left" vertical="top"/>
    </xf>
    <xf numFmtId="0" fontId="15" fillId="0" borderId="0" xfId="25" applyFont="1" applyBorder="1" applyAlignment="1">
      <alignment horizontal="left" vertical="top" wrapText="1"/>
    </xf>
    <xf numFmtId="14" fontId="15" fillId="0" borderId="0" xfId="25" applyNumberFormat="1" applyFont="1" applyBorder="1" applyAlignment="1">
      <alignment horizontal="left" vertical="top" wrapText="1"/>
    </xf>
    <xf numFmtId="0" fontId="16" fillId="0" borderId="0" xfId="25" applyFont="1" applyBorder="1" applyAlignment="1">
      <alignment horizontal="left" vertical="top" wrapText="1"/>
    </xf>
    <xf numFmtId="1" fontId="16" fillId="0" borderId="0" xfId="25" applyNumberFormat="1" applyFont="1" applyBorder="1" applyAlignment="1">
      <alignment horizontal="center" vertical="top" wrapText="1"/>
    </xf>
    <xf numFmtId="0" fontId="16" fillId="0" borderId="0" xfId="25" applyFont="1" applyBorder="1" applyAlignment="1">
      <alignment horizontal="center" vertical="top" wrapText="1"/>
    </xf>
    <xf numFmtId="0" fontId="16" fillId="0" borderId="0" xfId="25" applyFont="1" applyBorder="1" applyAlignment="1">
      <alignment horizontal="left" vertical="top"/>
    </xf>
    <xf numFmtId="14" fontId="16" fillId="0" borderId="0" xfId="25" applyNumberFormat="1" applyFont="1" applyBorder="1" applyAlignment="1">
      <alignment horizontal="left" vertical="top" wrapText="1"/>
    </xf>
    <xf numFmtId="0" fontId="51" fillId="4" borderId="0" xfId="0" applyFont="1" applyFill="1" applyBorder="1" applyAlignment="1">
      <alignment horizontal="center" vertical="top" wrapText="1"/>
    </xf>
    <xf numFmtId="166" fontId="51" fillId="4" borderId="0" xfId="0" applyNumberFormat="1" applyFont="1" applyFill="1" applyBorder="1" applyAlignment="1">
      <alignment horizontal="center" vertical="top" wrapText="1"/>
    </xf>
    <xf numFmtId="0" fontId="51" fillId="4" borderId="0" xfId="0" applyFont="1" applyFill="1" applyBorder="1" applyAlignment="1">
      <alignment horizontal="center" vertical="center" wrapText="1"/>
    </xf>
    <xf numFmtId="14" fontId="11" fillId="0" borderId="0" xfId="25" applyNumberFormat="1" applyFont="1" applyBorder="1" applyAlignment="1">
      <alignment vertical="top" wrapText="1"/>
    </xf>
    <xf numFmtId="0" fontId="11" fillId="0" borderId="0" xfId="25" applyFont="1" applyBorder="1" applyAlignment="1">
      <alignment vertical="top" wrapText="1"/>
    </xf>
    <xf numFmtId="1" fontId="11" fillId="0" borderId="0" xfId="25" applyNumberFormat="1" applyFont="1" applyBorder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166" fontId="52" fillId="0" borderId="0" xfId="0" applyNumberFormat="1" applyFont="1" applyFill="1" applyBorder="1" applyAlignment="1">
      <alignment vertical="top" wrapText="1"/>
    </xf>
    <xf numFmtId="14" fontId="11" fillId="0" borderId="0" xfId="25" applyNumberFormat="1" applyFont="1" applyBorder="1" applyAlignment="1">
      <alignment horizontal="center" vertical="top" wrapText="1"/>
    </xf>
    <xf numFmtId="0" fontId="11" fillId="0" borderId="0" xfId="25" applyFont="1" applyBorder="1" applyAlignment="1">
      <alignment vertical="top"/>
    </xf>
    <xf numFmtId="0" fontId="11" fillId="0" borderId="0" xfId="25" applyFont="1" applyBorder="1" applyAlignment="1">
      <alignment horizontal="center" vertical="top" wrapText="1"/>
    </xf>
    <xf numFmtId="0" fontId="52" fillId="0" borderId="0" xfId="0" applyNumberFormat="1" applyFont="1" applyFill="1" applyBorder="1" applyAlignment="1">
      <alignment vertical="top" wrapText="1"/>
    </xf>
    <xf numFmtId="0" fontId="11" fillId="0" borderId="0" xfId="25" applyFont="1" applyBorder="1" applyAlignment="1">
      <alignment horizontal="center" vertical="top"/>
    </xf>
    <xf numFmtId="0" fontId="52" fillId="0" borderId="0" xfId="0" applyNumberFormat="1" applyFont="1" applyBorder="1" applyAlignment="1">
      <alignment vertical="top" wrapText="1"/>
    </xf>
    <xf numFmtId="14" fontId="11" fillId="0" borderId="0" xfId="25" applyNumberFormat="1" applyFont="1" applyBorder="1" applyAlignment="1">
      <alignment vertical="top"/>
    </xf>
    <xf numFmtId="0" fontId="53" fillId="2" borderId="0" xfId="25" applyFont="1" applyFill="1" applyBorder="1" applyAlignment="1">
      <alignment horizontal="left" vertical="center"/>
    </xf>
    <xf numFmtId="0" fontId="53" fillId="2" borderId="0" xfId="25" applyFont="1" applyFill="1" applyBorder="1" applyAlignment="1">
      <alignment horizontal="left" vertical="center" wrapText="1"/>
    </xf>
    <xf numFmtId="14" fontId="53" fillId="2" borderId="0" xfId="25" applyNumberFormat="1" applyFont="1" applyFill="1" applyBorder="1" applyAlignment="1">
      <alignment horizontal="left" vertical="center" wrapText="1"/>
    </xf>
    <xf numFmtId="1" fontId="53" fillId="2" borderId="0" xfId="25" applyNumberFormat="1" applyFont="1" applyFill="1" applyBorder="1" applyAlignment="1">
      <alignment horizontal="left" vertical="center" wrapText="1"/>
    </xf>
    <xf numFmtId="0" fontId="53" fillId="0" borderId="0" xfId="25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39" fillId="0" borderId="0" xfId="5" applyFont="1" applyFill="1" applyBorder="1" applyAlignment="1">
      <alignment vertical="top" wrapText="1"/>
    </xf>
    <xf numFmtId="0" fontId="35" fillId="0" borderId="0" xfId="5" applyFont="1" applyFill="1" applyBorder="1" applyAlignment="1">
      <alignment vertical="top" wrapText="1"/>
    </xf>
    <xf numFmtId="0" fontId="16" fillId="0" borderId="0" xfId="25" applyFont="1" applyBorder="1" applyAlignment="1">
      <alignment horizontal="center" vertical="center"/>
    </xf>
    <xf numFmtId="0" fontId="16" fillId="0" borderId="0" xfId="25" applyFont="1" applyBorder="1" applyAlignment="1">
      <alignment horizontal="center" vertical="center" wrapText="1"/>
    </xf>
    <xf numFmtId="14" fontId="16" fillId="0" borderId="0" xfId="25" applyNumberFormat="1" applyFont="1" applyBorder="1" applyAlignment="1">
      <alignment vertical="center" wrapText="1"/>
    </xf>
    <xf numFmtId="0" fontId="16" fillId="0" borderId="0" xfId="25" applyFont="1" applyBorder="1" applyAlignment="1">
      <alignment vertical="center" wrapText="1"/>
    </xf>
    <xf numFmtId="1" fontId="16" fillId="0" borderId="0" xfId="25" applyNumberFormat="1" applyFont="1" applyBorder="1" applyAlignment="1">
      <alignment horizontal="center" vertical="center" wrapText="1"/>
    </xf>
    <xf numFmtId="0" fontId="16" fillId="0" borderId="0" xfId="25" applyFont="1" applyBorder="1" applyAlignment="1">
      <alignment vertical="center"/>
    </xf>
    <xf numFmtId="0" fontId="54" fillId="2" borderId="0" xfId="25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45" fillId="0" borderId="0" xfId="0" applyFont="1" applyBorder="1"/>
    <xf numFmtId="0" fontId="33" fillId="0" borderId="0" xfId="5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6" fillId="0" borderId="0" xfId="3" applyFont="1" applyBorder="1" applyAlignment="1">
      <alignment horizontal="center" vertical="center" wrapText="1"/>
    </xf>
    <xf numFmtId="14" fontId="35" fillId="0" borderId="0" xfId="3" applyNumberFormat="1" applyFont="1" applyBorder="1" applyAlignment="1">
      <alignment horizontal="center" vertical="center" wrapText="1"/>
    </xf>
    <xf numFmtId="14" fontId="35" fillId="0" borderId="10" xfId="3" applyNumberFormat="1" applyFont="1" applyBorder="1" applyAlignment="1">
      <alignment horizontal="center" vertical="center" wrapText="1"/>
    </xf>
    <xf numFmtId="14" fontId="35" fillId="0" borderId="0" xfId="3" applyNumberFormat="1" applyFont="1" applyBorder="1" applyAlignment="1">
      <alignment horizontal="center" vertical="center"/>
    </xf>
    <xf numFmtId="14" fontId="35" fillId="0" borderId="10" xfId="3" applyNumberFormat="1" applyFont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35" fillId="0" borderId="10" xfId="3" applyFont="1" applyBorder="1" applyAlignment="1">
      <alignment horizontal="center" vertical="center"/>
    </xf>
    <xf numFmtId="0" fontId="46" fillId="0" borderId="11" xfId="3" applyFont="1" applyBorder="1" applyAlignment="1">
      <alignment horizontal="center" vertical="center" wrapText="1"/>
    </xf>
  </cellXfs>
  <cellStyles count="26">
    <cellStyle name="Euro" xfId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Gevolgde hyperlink" xfId="14" builtinId="9" hidden="1"/>
    <cellStyle name="Gevolgde hyperlink" xfId="15" builtinId="9" hidden="1"/>
    <cellStyle name="Gevolgde hyperlink" xfId="16" builtinId="9" hidden="1"/>
    <cellStyle name="Gevolgde hyperlink" xfId="17" builtinId="9" hidden="1"/>
    <cellStyle name="Gevolgde hyperlink" xfId="18" builtinId="9" hidden="1"/>
    <cellStyle name="Gevolgde hyperlink" xfId="19" builtinId="9" hidden="1"/>
    <cellStyle name="Gevolgde hyperlink" xfId="20" builtinId="9" hidden="1"/>
    <cellStyle name="Gevolgde hyperlink" xfId="21" builtinId="9" hidden="1"/>
    <cellStyle name="Gevolgde hyperlink" xfId="22" builtinId="9" hidden="1"/>
    <cellStyle name="Gevolgde hyperlink" xfId="23" builtinId="9" hidden="1"/>
    <cellStyle name="Gevolgde hyperlink" xfId="24" builtinId="9" hidden="1"/>
    <cellStyle name="Hyperlink" xfId="2" builtinId="8"/>
    <cellStyle name="Standaard" xfId="0" builtinId="0"/>
    <cellStyle name="Standaard 2" xfId="3"/>
    <cellStyle name="Standaard 3" xfId="4"/>
    <cellStyle name="Standaard 3 2" xfId="25"/>
    <cellStyle name="Standaard_Kwaliteitsagenda Huisartsengroepspraktijk" xfId="5"/>
  </cellStyles>
  <dxfs count="854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im-digitaal.nl/pages/77/Huisartsenpraktijk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1381125</xdr:colOff>
      <xdr:row>1</xdr:row>
      <xdr:rowOff>276225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600" y="254000"/>
          <a:ext cx="13811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M98"/>
  <sheetViews>
    <sheetView tabSelected="1" zoomScale="90" zoomScaleNormal="90" zoomScalePageLayoutView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35" sqref="B35"/>
    </sheetView>
  </sheetViews>
  <sheetFormatPr defaultColWidth="8.875" defaultRowHeight="18.75" x14ac:dyDescent="0.3"/>
  <cols>
    <col min="1" max="1" width="15.625" style="114" customWidth="1"/>
    <col min="2" max="2" width="14.375" style="44" customWidth="1"/>
    <col min="3" max="3" width="17.875" style="44" customWidth="1"/>
    <col min="4" max="4" width="34.375" style="32" customWidth="1"/>
    <col min="5" max="5" width="35.125" style="32" customWidth="1"/>
    <col min="6" max="6" width="37.875" style="32" customWidth="1"/>
    <col min="7" max="7" width="16.5" style="62" customWidth="1"/>
    <col min="8" max="8" width="20.125" style="62" customWidth="1"/>
    <col min="9" max="9" width="33.625" style="32" customWidth="1"/>
    <col min="10" max="10" width="27.5" style="17" customWidth="1"/>
    <col min="11" max="11" width="21.5" style="38" customWidth="1"/>
    <col min="12" max="12" width="23.875" style="21" customWidth="1"/>
    <col min="13" max="13" width="77" style="32" customWidth="1"/>
    <col min="14" max="16384" width="8.875" style="32"/>
  </cols>
  <sheetData>
    <row r="1" spans="1:13" s="4" customFormat="1" ht="52.5" x14ac:dyDescent="0.4">
      <c r="A1" s="16" t="s">
        <v>20</v>
      </c>
      <c r="B1" s="41" t="s">
        <v>19</v>
      </c>
      <c r="C1" s="30" t="s">
        <v>50</v>
      </c>
      <c r="D1" s="4" t="s">
        <v>21</v>
      </c>
      <c r="E1" s="4" t="s">
        <v>23</v>
      </c>
      <c r="F1" s="16" t="s">
        <v>52</v>
      </c>
      <c r="G1" s="4" t="s">
        <v>88</v>
      </c>
      <c r="H1" s="16" t="s">
        <v>87</v>
      </c>
      <c r="I1" s="4" t="s">
        <v>24</v>
      </c>
      <c r="J1" s="4" t="s">
        <v>25</v>
      </c>
      <c r="K1" s="16" t="s">
        <v>53</v>
      </c>
      <c r="L1" s="16" t="s">
        <v>70</v>
      </c>
      <c r="M1" s="35" t="s">
        <v>22</v>
      </c>
    </row>
    <row r="2" spans="1:13" s="5" customFormat="1" ht="75" customHeight="1" x14ac:dyDescent="0.25">
      <c r="A2" s="111"/>
      <c r="B2" s="69"/>
      <c r="C2" s="57"/>
      <c r="F2" s="1"/>
      <c r="G2" s="1"/>
      <c r="H2" s="1"/>
      <c r="I2" s="6"/>
      <c r="J2" s="17"/>
      <c r="K2" s="17"/>
      <c r="L2" s="3"/>
      <c r="M2" s="33"/>
    </row>
    <row r="3" spans="1:13" s="5" customFormat="1" ht="24.75" customHeight="1" x14ac:dyDescent="0.25">
      <c r="A3" s="111"/>
      <c r="B3" s="69"/>
      <c r="C3" s="57"/>
      <c r="F3" s="17"/>
      <c r="G3" s="1"/>
      <c r="H3" s="1"/>
      <c r="I3" s="48"/>
      <c r="J3" s="17"/>
      <c r="K3" s="46"/>
      <c r="L3" s="3"/>
      <c r="M3" s="66"/>
    </row>
    <row r="4" spans="1:13" s="5" customFormat="1" ht="21" x14ac:dyDescent="0.25">
      <c r="A4" s="111"/>
      <c r="B4" s="69"/>
      <c r="C4" s="23"/>
      <c r="D4" s="31"/>
      <c r="E4" s="31"/>
      <c r="F4" s="31"/>
      <c r="G4" s="1"/>
      <c r="H4" s="1"/>
      <c r="I4" s="6"/>
      <c r="J4" s="17"/>
      <c r="K4" s="2"/>
      <c r="L4" s="3"/>
      <c r="M4" s="33"/>
    </row>
    <row r="5" spans="1:13" s="5" customFormat="1" ht="21" x14ac:dyDescent="0.3">
      <c r="A5" s="111"/>
      <c r="B5" s="69"/>
      <c r="C5" s="23"/>
      <c r="D5" s="31"/>
      <c r="E5" s="31"/>
      <c r="F5" s="70"/>
      <c r="G5" s="62"/>
      <c r="H5" s="62"/>
      <c r="I5" s="32"/>
      <c r="J5" s="17"/>
      <c r="K5" s="45"/>
      <c r="L5" s="24"/>
      <c r="M5" s="32"/>
    </row>
    <row r="6" spans="1:13" s="5" customFormat="1" ht="18.75" customHeight="1" x14ac:dyDescent="0.25">
      <c r="A6" s="111"/>
      <c r="B6" s="69"/>
      <c r="C6" s="57"/>
      <c r="D6" s="31"/>
      <c r="E6" s="31"/>
      <c r="F6" s="31"/>
      <c r="G6" s="1"/>
      <c r="H6" s="1"/>
      <c r="I6" s="6"/>
      <c r="J6" s="17"/>
      <c r="K6" s="112"/>
      <c r="L6" s="21"/>
      <c r="M6" s="33"/>
    </row>
    <row r="7" spans="1:13" s="21" customFormat="1" x14ac:dyDescent="0.3">
      <c r="A7" s="111"/>
      <c r="B7" s="69"/>
      <c r="C7" s="23"/>
      <c r="D7" s="31"/>
      <c r="E7" s="31"/>
      <c r="F7" s="31"/>
      <c r="G7" s="1"/>
      <c r="H7" s="1"/>
      <c r="I7" s="6"/>
      <c r="J7" s="17"/>
      <c r="K7" s="62"/>
      <c r="L7" s="3"/>
      <c r="M7" s="33"/>
    </row>
    <row r="8" spans="1:13" s="21" customFormat="1" x14ac:dyDescent="0.3">
      <c r="A8" s="111"/>
      <c r="B8" s="69"/>
      <c r="C8" s="23"/>
      <c r="D8" s="31"/>
      <c r="E8" s="31"/>
      <c r="F8" s="31"/>
      <c r="G8" s="62"/>
      <c r="H8" s="62"/>
      <c r="I8" s="32"/>
      <c r="J8" s="17"/>
      <c r="K8" s="38"/>
      <c r="L8" s="3"/>
      <c r="M8" s="32"/>
    </row>
    <row r="9" spans="1:13" x14ac:dyDescent="0.3">
      <c r="A9" s="111"/>
      <c r="B9" s="69"/>
      <c r="C9" s="23"/>
      <c r="D9" s="31"/>
      <c r="E9" s="31"/>
      <c r="F9" s="31"/>
      <c r="G9" s="1"/>
      <c r="H9" s="1"/>
      <c r="I9" s="6"/>
      <c r="K9" s="62"/>
      <c r="L9" s="3"/>
      <c r="M9" s="33"/>
    </row>
    <row r="10" spans="1:13" x14ac:dyDescent="0.25">
      <c r="A10" s="111"/>
      <c r="B10" s="69"/>
      <c r="C10" s="23"/>
      <c r="D10" s="31"/>
      <c r="E10" s="31"/>
      <c r="F10" s="31"/>
      <c r="G10" s="1"/>
      <c r="H10" s="1"/>
      <c r="I10" s="6"/>
      <c r="K10" s="112"/>
      <c r="L10" s="113"/>
      <c r="M10" s="33"/>
    </row>
    <row r="11" spans="1:13" ht="21" x14ac:dyDescent="0.3">
      <c r="A11" s="111"/>
      <c r="B11" s="43"/>
      <c r="C11" s="23"/>
      <c r="D11" s="5"/>
      <c r="E11" s="5"/>
      <c r="K11" s="21"/>
      <c r="L11" s="37"/>
    </row>
    <row r="12" spans="1:13" ht="21" x14ac:dyDescent="0.3">
      <c r="A12" s="111"/>
      <c r="B12" s="43"/>
      <c r="C12" s="23"/>
      <c r="D12" s="5"/>
      <c r="E12" s="5"/>
      <c r="L12" s="3"/>
    </row>
    <row r="13" spans="1:13" ht="21" x14ac:dyDescent="0.3">
      <c r="A13" s="111"/>
      <c r="B13" s="43"/>
      <c r="C13" s="57"/>
      <c r="D13" s="5"/>
      <c r="E13" s="5"/>
      <c r="K13" s="112"/>
      <c r="L13" s="113"/>
    </row>
    <row r="14" spans="1:13" ht="21" x14ac:dyDescent="0.3">
      <c r="A14" s="111"/>
      <c r="B14" s="43"/>
      <c r="C14" s="23"/>
      <c r="D14" s="5"/>
      <c r="E14" s="5"/>
      <c r="K14" s="17"/>
      <c r="L14" s="3"/>
    </row>
    <row r="15" spans="1:13" ht="21" x14ac:dyDescent="0.3">
      <c r="A15" s="111"/>
      <c r="B15" s="43"/>
      <c r="C15" s="23"/>
      <c r="D15" s="5"/>
      <c r="E15" s="5"/>
      <c r="K15" s="17"/>
      <c r="L15" s="3"/>
    </row>
    <row r="16" spans="1:13" ht="21" x14ac:dyDescent="0.3">
      <c r="A16" s="111"/>
      <c r="B16" s="43"/>
      <c r="C16" s="23"/>
      <c r="D16" s="5"/>
      <c r="E16" s="5"/>
    </row>
    <row r="17" spans="1:12" ht="21" x14ac:dyDescent="0.3">
      <c r="A17" s="111"/>
      <c r="B17" s="43"/>
      <c r="C17" s="43"/>
      <c r="D17" s="5"/>
      <c r="E17" s="5"/>
      <c r="K17" s="17"/>
      <c r="L17" s="3"/>
    </row>
    <row r="18" spans="1:12" ht="21" x14ac:dyDescent="0.3">
      <c r="A18" s="111"/>
      <c r="B18" s="43"/>
      <c r="C18" s="23"/>
      <c r="D18" s="5"/>
      <c r="E18" s="5"/>
      <c r="K18" s="21"/>
      <c r="L18" s="3"/>
    </row>
    <row r="19" spans="1:12" ht="21" x14ac:dyDescent="0.3">
      <c r="A19" s="111"/>
      <c r="B19" s="43"/>
      <c r="C19" s="42"/>
      <c r="D19" s="5"/>
      <c r="E19" s="5"/>
      <c r="K19" s="21"/>
      <c r="L19" s="37"/>
    </row>
    <row r="20" spans="1:12" ht="21" x14ac:dyDescent="0.3">
      <c r="A20" s="111"/>
      <c r="B20" s="43"/>
      <c r="C20" s="23"/>
      <c r="D20" s="5"/>
      <c r="E20" s="5"/>
      <c r="K20" s="47"/>
      <c r="L20" s="3"/>
    </row>
    <row r="21" spans="1:12" ht="21" x14ac:dyDescent="0.3">
      <c r="A21" s="111"/>
      <c r="B21" s="43"/>
      <c r="C21" s="23"/>
      <c r="D21" s="5"/>
      <c r="E21" s="5"/>
      <c r="K21" s="113"/>
      <c r="L21" s="3"/>
    </row>
    <row r="22" spans="1:12" ht="21" x14ac:dyDescent="0.3">
      <c r="A22" s="111"/>
      <c r="B22" s="43"/>
      <c r="C22" s="23"/>
      <c r="D22" s="5"/>
      <c r="E22" s="5"/>
      <c r="K22" s="21"/>
    </row>
    <row r="23" spans="1:12" ht="21" x14ac:dyDescent="0.3">
      <c r="A23" s="111"/>
      <c r="B23" s="43"/>
      <c r="C23" s="23"/>
      <c r="D23" s="5"/>
      <c r="E23" s="5"/>
      <c r="K23" s="21"/>
      <c r="L23" s="3"/>
    </row>
    <row r="24" spans="1:12" ht="21" x14ac:dyDescent="0.3">
      <c r="A24" s="111"/>
      <c r="B24" s="43"/>
      <c r="C24" s="23"/>
      <c r="D24" s="5"/>
      <c r="E24" s="5"/>
      <c r="K24" s="21"/>
    </row>
    <row r="25" spans="1:12" ht="21" x14ac:dyDescent="0.3">
      <c r="A25" s="111"/>
      <c r="B25" s="43"/>
      <c r="C25" s="23"/>
      <c r="D25" s="5"/>
      <c r="E25" s="5"/>
      <c r="K25" s="21"/>
      <c r="L25" s="3"/>
    </row>
    <row r="26" spans="1:12" ht="21" x14ac:dyDescent="0.3">
      <c r="A26" s="111"/>
      <c r="B26" s="43"/>
      <c r="C26" s="23"/>
      <c r="D26" s="5"/>
      <c r="E26" s="5"/>
      <c r="K26" s="21"/>
      <c r="L26" s="3"/>
    </row>
    <row r="27" spans="1:12" ht="21" x14ac:dyDescent="0.3">
      <c r="A27" s="111"/>
      <c r="B27" s="43"/>
      <c r="C27" s="23"/>
      <c r="D27" s="5"/>
      <c r="E27" s="5"/>
      <c r="K27" s="21"/>
    </row>
    <row r="28" spans="1:12" ht="21" x14ac:dyDescent="0.3">
      <c r="A28" s="111"/>
      <c r="B28" s="43"/>
      <c r="C28" s="23"/>
      <c r="D28" s="5"/>
      <c r="E28" s="5"/>
      <c r="K28" s="21"/>
    </row>
    <row r="29" spans="1:12" ht="21" x14ac:dyDescent="0.3">
      <c r="A29" s="111"/>
      <c r="B29" s="43"/>
      <c r="C29" s="23"/>
      <c r="D29" s="5"/>
      <c r="K29" s="21"/>
      <c r="L29" s="3"/>
    </row>
    <row r="30" spans="1:12" ht="21" x14ac:dyDescent="0.3">
      <c r="A30" s="111"/>
      <c r="B30" s="43"/>
      <c r="C30" s="23"/>
      <c r="D30" s="5"/>
      <c r="K30" s="21"/>
      <c r="L30" s="3"/>
    </row>
    <row r="31" spans="1:12" ht="21" x14ac:dyDescent="0.3">
      <c r="A31" s="111"/>
      <c r="B31" s="43"/>
      <c r="C31" s="23"/>
      <c r="D31" s="5"/>
      <c r="K31" s="21"/>
      <c r="L31" s="3"/>
    </row>
    <row r="32" spans="1:12" ht="21" x14ac:dyDescent="0.3">
      <c r="A32" s="111"/>
      <c r="B32" s="43"/>
      <c r="C32" s="23"/>
      <c r="D32" s="5"/>
      <c r="L32" s="37"/>
    </row>
    <row r="33" spans="1:12" ht="21" x14ac:dyDescent="0.3">
      <c r="A33" s="111"/>
      <c r="B33" s="43"/>
      <c r="C33" s="23"/>
      <c r="D33" s="5"/>
      <c r="K33" s="17"/>
      <c r="L33" s="3"/>
    </row>
    <row r="34" spans="1:12" ht="21" x14ac:dyDescent="0.3">
      <c r="A34" s="111"/>
      <c r="B34" s="43"/>
      <c r="C34" s="23"/>
      <c r="D34" s="5"/>
      <c r="K34" s="21"/>
    </row>
    <row r="35" spans="1:12" ht="21" x14ac:dyDescent="0.3">
      <c r="A35" s="111"/>
      <c r="B35" s="43"/>
      <c r="C35" s="23"/>
      <c r="D35" s="5"/>
      <c r="K35" s="21"/>
    </row>
    <row r="36" spans="1:12" ht="21" x14ac:dyDescent="0.3">
      <c r="A36" s="111"/>
      <c r="B36" s="43"/>
      <c r="C36" s="23"/>
      <c r="D36" s="5"/>
      <c r="K36" s="21"/>
      <c r="L36" s="3"/>
    </row>
    <row r="37" spans="1:12" ht="21" x14ac:dyDescent="0.3">
      <c r="A37" s="111"/>
      <c r="B37" s="43"/>
      <c r="C37" s="23"/>
      <c r="D37" s="5"/>
      <c r="L37" s="24"/>
    </row>
    <row r="38" spans="1:12" ht="21" x14ac:dyDescent="0.3">
      <c r="A38" s="111"/>
      <c r="B38" s="43"/>
      <c r="C38" s="23"/>
      <c r="D38" s="5"/>
    </row>
    <row r="39" spans="1:12" ht="21" x14ac:dyDescent="0.3">
      <c r="A39" s="111"/>
      <c r="B39" s="43"/>
      <c r="C39" s="23"/>
      <c r="D39" s="5"/>
    </row>
    <row r="40" spans="1:12" ht="21" x14ac:dyDescent="0.3">
      <c r="A40" s="111"/>
      <c r="B40" s="43"/>
      <c r="C40" s="23"/>
      <c r="D40" s="5"/>
    </row>
    <row r="41" spans="1:12" ht="21" x14ac:dyDescent="0.3">
      <c r="A41" s="111"/>
      <c r="B41" s="43"/>
      <c r="C41" s="23"/>
      <c r="D41" s="5"/>
    </row>
    <row r="42" spans="1:12" ht="21" x14ac:dyDescent="0.3">
      <c r="A42" s="111"/>
      <c r="B42" s="43"/>
      <c r="C42" s="23"/>
      <c r="D42" s="5"/>
    </row>
    <row r="43" spans="1:12" ht="21" x14ac:dyDescent="0.3">
      <c r="A43" s="111"/>
      <c r="B43" s="43"/>
      <c r="C43" s="23"/>
      <c r="D43" s="5"/>
    </row>
    <row r="44" spans="1:12" ht="21" x14ac:dyDescent="0.3">
      <c r="A44" s="111"/>
      <c r="B44" s="23"/>
      <c r="C44" s="23"/>
      <c r="D44" s="5"/>
    </row>
    <row r="45" spans="1:12" ht="21" x14ac:dyDescent="0.3">
      <c r="A45" s="111"/>
      <c r="B45" s="23"/>
      <c r="C45" s="23"/>
      <c r="D45" s="5"/>
    </row>
    <row r="46" spans="1:12" ht="21" x14ac:dyDescent="0.3">
      <c r="A46" s="111"/>
      <c r="B46" s="23"/>
      <c r="C46" s="23"/>
      <c r="D46" s="5"/>
    </row>
    <row r="47" spans="1:12" ht="21" x14ac:dyDescent="0.3">
      <c r="A47" s="111"/>
      <c r="B47" s="23"/>
      <c r="C47" s="23"/>
      <c r="D47" s="5"/>
    </row>
    <row r="48" spans="1:12" ht="21" x14ac:dyDescent="0.3">
      <c r="A48" s="111"/>
      <c r="B48" s="23"/>
      <c r="C48" s="23"/>
      <c r="D48" s="5"/>
    </row>
    <row r="49" spans="1:4" ht="21" x14ac:dyDescent="0.3">
      <c r="A49" s="111"/>
      <c r="B49" s="23"/>
      <c r="C49" s="23"/>
      <c r="D49" s="5"/>
    </row>
    <row r="50" spans="1:4" ht="21" x14ac:dyDescent="0.3">
      <c r="A50" s="111"/>
      <c r="B50" s="23"/>
      <c r="C50" s="23"/>
      <c r="D50" s="5"/>
    </row>
    <row r="51" spans="1:4" ht="21" x14ac:dyDescent="0.3">
      <c r="A51" s="111"/>
      <c r="B51" s="23"/>
      <c r="C51" s="23"/>
      <c r="D51" s="5"/>
    </row>
    <row r="52" spans="1:4" ht="21" x14ac:dyDescent="0.3">
      <c r="A52" s="111"/>
      <c r="B52" s="23"/>
      <c r="C52" s="23"/>
      <c r="D52" s="5"/>
    </row>
    <row r="53" spans="1:4" ht="21" x14ac:dyDescent="0.3">
      <c r="A53" s="111"/>
      <c r="B53" s="23"/>
      <c r="C53" s="23"/>
      <c r="D53" s="5"/>
    </row>
    <row r="54" spans="1:4" ht="21" x14ac:dyDescent="0.3">
      <c r="A54" s="111"/>
      <c r="B54" s="23"/>
      <c r="C54" s="23"/>
      <c r="D54" s="5"/>
    </row>
    <row r="55" spans="1:4" ht="21" x14ac:dyDescent="0.3">
      <c r="A55" s="111"/>
      <c r="B55" s="23"/>
      <c r="C55" s="23"/>
      <c r="D55" s="5"/>
    </row>
    <row r="56" spans="1:4" ht="21" x14ac:dyDescent="0.3">
      <c r="A56" s="111"/>
      <c r="B56" s="23"/>
      <c r="C56" s="23"/>
      <c r="D56" s="5"/>
    </row>
    <row r="57" spans="1:4" ht="21" x14ac:dyDescent="0.3">
      <c r="A57" s="111"/>
      <c r="B57" s="23"/>
      <c r="C57" s="23"/>
      <c r="D57" s="5"/>
    </row>
    <row r="58" spans="1:4" ht="21" x14ac:dyDescent="0.3">
      <c r="A58" s="111"/>
      <c r="B58" s="23"/>
      <c r="C58" s="23"/>
      <c r="D58" s="5"/>
    </row>
    <row r="59" spans="1:4" ht="21" x14ac:dyDescent="0.3">
      <c r="A59" s="111"/>
      <c r="B59" s="23"/>
      <c r="C59" s="23"/>
      <c r="D59" s="5"/>
    </row>
    <row r="60" spans="1:4" ht="21" x14ac:dyDescent="0.3">
      <c r="A60" s="111"/>
      <c r="B60" s="26"/>
      <c r="C60" s="23"/>
      <c r="D60" s="5"/>
    </row>
    <row r="61" spans="1:4" ht="21" x14ac:dyDescent="0.3">
      <c r="A61" s="111"/>
      <c r="B61" s="23"/>
      <c r="C61" s="23"/>
      <c r="D61" s="5"/>
    </row>
    <row r="62" spans="1:4" ht="21" x14ac:dyDescent="0.3">
      <c r="A62" s="111"/>
      <c r="B62" s="23"/>
      <c r="C62" s="23"/>
      <c r="D62" s="5"/>
    </row>
    <row r="63" spans="1:4" ht="21" x14ac:dyDescent="0.3">
      <c r="A63" s="111"/>
      <c r="B63" s="23"/>
      <c r="C63" s="23"/>
      <c r="D63" s="5"/>
    </row>
    <row r="64" spans="1:4" ht="21" x14ac:dyDescent="0.3">
      <c r="A64" s="111"/>
      <c r="B64" s="23"/>
      <c r="C64" s="23"/>
      <c r="D64" s="5"/>
    </row>
    <row r="65" spans="1:3" x14ac:dyDescent="0.3">
      <c r="A65" s="111"/>
      <c r="B65" s="23"/>
      <c r="C65" s="23"/>
    </row>
    <row r="66" spans="1:3" x14ac:dyDescent="0.3">
      <c r="A66" s="111"/>
      <c r="B66" s="23"/>
      <c r="C66" s="23"/>
    </row>
    <row r="67" spans="1:3" x14ac:dyDescent="0.3">
      <c r="A67" s="111"/>
      <c r="B67" s="23"/>
      <c r="C67" s="23"/>
    </row>
    <row r="68" spans="1:3" x14ac:dyDescent="0.3">
      <c r="A68" s="111"/>
      <c r="B68" s="23"/>
      <c r="C68" s="23"/>
    </row>
    <row r="69" spans="1:3" x14ac:dyDescent="0.3">
      <c r="A69" s="111"/>
      <c r="B69" s="23"/>
      <c r="C69" s="23"/>
    </row>
    <row r="70" spans="1:3" x14ac:dyDescent="0.3">
      <c r="A70" s="111"/>
      <c r="B70" s="23"/>
      <c r="C70" s="23"/>
    </row>
    <row r="71" spans="1:3" x14ac:dyDescent="0.3">
      <c r="A71" s="111"/>
      <c r="B71" s="23"/>
      <c r="C71" s="23"/>
    </row>
    <row r="72" spans="1:3" x14ac:dyDescent="0.3">
      <c r="A72" s="111"/>
      <c r="B72" s="23"/>
    </row>
    <row r="73" spans="1:3" x14ac:dyDescent="0.3">
      <c r="A73" s="111"/>
      <c r="B73" s="23"/>
    </row>
    <row r="74" spans="1:3" x14ac:dyDescent="0.3">
      <c r="A74" s="111"/>
      <c r="B74" s="23"/>
    </row>
    <row r="75" spans="1:3" x14ac:dyDescent="0.3">
      <c r="A75" s="111"/>
      <c r="B75" s="23"/>
    </row>
    <row r="76" spans="1:3" x14ac:dyDescent="0.3">
      <c r="A76" s="111"/>
      <c r="B76" s="23"/>
    </row>
    <row r="77" spans="1:3" x14ac:dyDescent="0.3">
      <c r="A77" s="111"/>
      <c r="B77" s="26"/>
    </row>
    <row r="78" spans="1:3" x14ac:dyDescent="0.3">
      <c r="A78" s="111"/>
      <c r="B78" s="23"/>
    </row>
    <row r="79" spans="1:3" x14ac:dyDescent="0.3">
      <c r="A79" s="111"/>
      <c r="B79" s="23"/>
    </row>
    <row r="80" spans="1:3" x14ac:dyDescent="0.3">
      <c r="A80" s="111"/>
      <c r="B80" s="23"/>
    </row>
    <row r="81" spans="1:2" x14ac:dyDescent="0.3">
      <c r="A81" s="111"/>
      <c r="B81" s="23"/>
    </row>
    <row r="82" spans="1:2" x14ac:dyDescent="0.3">
      <c r="A82" s="111"/>
      <c r="B82" s="23"/>
    </row>
    <row r="83" spans="1:2" x14ac:dyDescent="0.3">
      <c r="A83" s="111"/>
      <c r="B83" s="23"/>
    </row>
    <row r="84" spans="1:2" x14ac:dyDescent="0.3">
      <c r="A84" s="111"/>
      <c r="B84" s="23"/>
    </row>
    <row r="85" spans="1:2" x14ac:dyDescent="0.3">
      <c r="A85" s="111"/>
      <c r="B85" s="23"/>
    </row>
    <row r="86" spans="1:2" x14ac:dyDescent="0.3">
      <c r="A86" s="111"/>
      <c r="B86" s="23"/>
    </row>
    <row r="87" spans="1:2" x14ac:dyDescent="0.3">
      <c r="A87" s="111"/>
      <c r="B87" s="23"/>
    </row>
    <row r="88" spans="1:2" x14ac:dyDescent="0.3">
      <c r="A88" s="111"/>
      <c r="B88" s="23"/>
    </row>
    <row r="89" spans="1:2" x14ac:dyDescent="0.3">
      <c r="B89" s="23"/>
    </row>
    <row r="90" spans="1:2" x14ac:dyDescent="0.3">
      <c r="B90" s="23"/>
    </row>
    <row r="91" spans="1:2" x14ac:dyDescent="0.3">
      <c r="B91" s="26"/>
    </row>
    <row r="92" spans="1:2" x14ac:dyDescent="0.3">
      <c r="B92" s="23"/>
    </row>
    <row r="93" spans="1:2" x14ac:dyDescent="0.3">
      <c r="B93" s="26"/>
    </row>
    <row r="94" spans="1:2" x14ac:dyDescent="0.3">
      <c r="B94" s="23"/>
    </row>
    <row r="95" spans="1:2" x14ac:dyDescent="0.3">
      <c r="B95" s="23"/>
    </row>
    <row r="96" spans="1:2" x14ac:dyDescent="0.3">
      <c r="B96" s="23"/>
    </row>
    <row r="97" spans="2:2" x14ac:dyDescent="0.3">
      <c r="B97" s="23"/>
    </row>
    <row r="98" spans="2:2" x14ac:dyDescent="0.3">
      <c r="B98" s="23"/>
    </row>
  </sheetData>
  <autoFilter ref="A1:M10">
    <sortState ref="A4:L10">
      <sortCondition ref="C1:C9"/>
    </sortState>
  </autoFilter>
  <phoneticPr fontId="4" type="noConversion"/>
  <conditionalFormatting sqref="M6">
    <cfRule type="cellIs" dxfId="853" priority="227" stopIfTrue="1" operator="equal">
      <formula>"in orde"</formula>
    </cfRule>
    <cfRule type="cellIs" dxfId="852" priority="228" stopIfTrue="1" operator="equal">
      <formula>"let op"</formula>
    </cfRule>
    <cfRule type="cellIs" dxfId="851" priority="229" stopIfTrue="1" operator="equal">
      <formula>"actie"</formula>
    </cfRule>
  </conditionalFormatting>
  <conditionalFormatting sqref="M4:M5">
    <cfRule type="cellIs" dxfId="850" priority="215" stopIfTrue="1" operator="equal">
      <formula>"in orde"</formula>
    </cfRule>
    <cfRule type="cellIs" dxfId="849" priority="216" stopIfTrue="1" operator="equal">
      <formula>"let op"</formula>
    </cfRule>
    <cfRule type="cellIs" dxfId="848" priority="217" stopIfTrue="1" operator="equal">
      <formula>"actie"</formula>
    </cfRule>
  </conditionalFormatting>
  <conditionalFormatting sqref="M4:M5">
    <cfRule type="cellIs" dxfId="847" priority="209" stopIfTrue="1" operator="equal">
      <formula>"in orde"</formula>
    </cfRule>
    <cfRule type="cellIs" dxfId="846" priority="210" stopIfTrue="1" operator="equal">
      <formula>"let op"</formula>
    </cfRule>
    <cfRule type="cellIs" dxfId="845" priority="211" stopIfTrue="1" operator="equal">
      <formula>"actie"</formula>
    </cfRule>
  </conditionalFormatting>
  <conditionalFormatting sqref="B1:B1048576">
    <cfRule type="cellIs" dxfId="844" priority="176" operator="equal">
      <formula>"loopt"</formula>
    </cfRule>
    <cfRule type="cellIs" dxfId="843" priority="177" stopIfTrue="1" operator="equal">
      <formula>"nieuw"</formula>
    </cfRule>
    <cfRule type="cellIs" dxfId="842" priority="178" stopIfTrue="1" operator="equal">
      <formula>"let op"</formula>
    </cfRule>
    <cfRule type="cellIs" dxfId="841" priority="179" stopIfTrue="1" operator="equal">
      <formula>"actie"</formula>
    </cfRule>
    <cfRule type="cellIs" dxfId="840" priority="180" stopIfTrue="1" operator="equal">
      <formula>"in orde"</formula>
    </cfRule>
    <cfRule type="cellIs" dxfId="839" priority="181" stopIfTrue="1" operator="equal">
      <formula>"verlopen"</formula>
    </cfRule>
  </conditionalFormatting>
  <conditionalFormatting sqref="M7:XFD8 F7:I8 J2:J1048576 K1:L16 A10:A36 C7:C16 D7:D64">
    <cfRule type="cellIs" dxfId="838" priority="172" operator="equal">
      <formula>"loopt"</formula>
    </cfRule>
    <cfRule type="cellIs" dxfId="837" priority="173" operator="equal">
      <formula>"nieuw"</formula>
    </cfRule>
    <cfRule type="cellIs" dxfId="836" priority="174" operator="equal">
      <formula>"in orde"</formula>
    </cfRule>
    <cfRule type="cellIs" dxfId="835" priority="175" operator="equal">
      <formula>"verlopen"</formula>
    </cfRule>
  </conditionalFormatting>
  <conditionalFormatting sqref="L19 L37:L1048576">
    <cfRule type="cellIs" dxfId="834" priority="163" operator="equal">
      <formula>"loopt"</formula>
    </cfRule>
    <cfRule type="cellIs" dxfId="833" priority="164" operator="equal">
      <formula>"nieuw"</formula>
    </cfRule>
    <cfRule type="cellIs" dxfId="832" priority="165" operator="equal">
      <formula>"in orde"</formula>
    </cfRule>
    <cfRule type="cellIs" dxfId="831" priority="166" operator="equal">
      <formula>"verlopen"</formula>
    </cfRule>
  </conditionalFormatting>
  <conditionalFormatting sqref="L17">
    <cfRule type="cellIs" dxfId="830" priority="159" operator="equal">
      <formula>"loopt"</formula>
    </cfRule>
    <cfRule type="cellIs" dxfId="829" priority="160" operator="equal">
      <formula>"nieuw"</formula>
    </cfRule>
    <cfRule type="cellIs" dxfId="828" priority="161" operator="equal">
      <formula>"in orde"</formula>
    </cfRule>
    <cfRule type="cellIs" dxfId="827" priority="162" operator="equal">
      <formula>"verlopen"</formula>
    </cfRule>
  </conditionalFormatting>
  <conditionalFormatting sqref="L18">
    <cfRule type="cellIs" dxfId="826" priority="155" operator="equal">
      <formula>"loopt"</formula>
    </cfRule>
    <cfRule type="cellIs" dxfId="825" priority="156" operator="equal">
      <formula>"nieuw"</formula>
    </cfRule>
    <cfRule type="cellIs" dxfId="824" priority="157" operator="equal">
      <formula>"in orde"</formula>
    </cfRule>
    <cfRule type="cellIs" dxfId="823" priority="158" operator="equal">
      <formula>"verlopen"</formula>
    </cfRule>
  </conditionalFormatting>
  <conditionalFormatting sqref="L20:L34">
    <cfRule type="cellIs" dxfId="822" priority="151" operator="equal">
      <formula>"loopt"</formula>
    </cfRule>
    <cfRule type="cellIs" dxfId="821" priority="152" operator="equal">
      <formula>"nieuw"</formula>
    </cfRule>
    <cfRule type="cellIs" dxfId="820" priority="153" operator="equal">
      <formula>"in orde"</formula>
    </cfRule>
    <cfRule type="cellIs" dxfId="819" priority="154" operator="equal">
      <formula>"verlopen"</formula>
    </cfRule>
  </conditionalFormatting>
  <conditionalFormatting sqref="L35:L36">
    <cfRule type="cellIs" dxfId="818" priority="147" operator="equal">
      <formula>"loopt"</formula>
    </cfRule>
    <cfRule type="cellIs" dxfId="817" priority="148" operator="equal">
      <formula>"nieuw"</formula>
    </cfRule>
    <cfRule type="cellIs" dxfId="816" priority="149" operator="equal">
      <formula>"in orde"</formula>
    </cfRule>
    <cfRule type="cellIs" dxfId="815" priority="150" operator="equal">
      <formula>"verlopen"</formula>
    </cfRule>
  </conditionalFormatting>
  <conditionalFormatting sqref="K19 K37:K1048576">
    <cfRule type="cellIs" dxfId="814" priority="143" operator="equal">
      <formula>"loopt"</formula>
    </cfRule>
    <cfRule type="cellIs" dxfId="813" priority="144" operator="equal">
      <formula>"nieuw"</formula>
    </cfRule>
    <cfRule type="cellIs" dxfId="812" priority="145" operator="equal">
      <formula>"in orde"</formula>
    </cfRule>
    <cfRule type="cellIs" dxfId="811" priority="146" operator="equal">
      <formula>"verlopen"</formula>
    </cfRule>
  </conditionalFormatting>
  <conditionalFormatting sqref="K17">
    <cfRule type="cellIs" dxfId="810" priority="139" operator="equal">
      <formula>"loopt"</formula>
    </cfRule>
    <cfRule type="cellIs" dxfId="809" priority="140" operator="equal">
      <formula>"nieuw"</formula>
    </cfRule>
    <cfRule type="cellIs" dxfId="808" priority="141" operator="equal">
      <formula>"in orde"</formula>
    </cfRule>
    <cfRule type="cellIs" dxfId="807" priority="142" operator="equal">
      <formula>"verlopen"</formula>
    </cfRule>
  </conditionalFormatting>
  <conditionalFormatting sqref="K18">
    <cfRule type="cellIs" dxfId="806" priority="135" operator="equal">
      <formula>"loopt"</formula>
    </cfRule>
    <cfRule type="cellIs" dxfId="805" priority="136" operator="equal">
      <formula>"nieuw"</formula>
    </cfRule>
    <cfRule type="cellIs" dxfId="804" priority="137" operator="equal">
      <formula>"in orde"</formula>
    </cfRule>
    <cfRule type="cellIs" dxfId="803" priority="138" operator="equal">
      <formula>"verlopen"</formula>
    </cfRule>
  </conditionalFormatting>
  <conditionalFormatting sqref="K20:K34">
    <cfRule type="cellIs" dxfId="802" priority="131" operator="equal">
      <formula>"loopt"</formula>
    </cfRule>
    <cfRule type="cellIs" dxfId="801" priority="132" operator="equal">
      <formula>"nieuw"</formula>
    </cfRule>
    <cfRule type="cellIs" dxfId="800" priority="133" operator="equal">
      <formula>"in orde"</formula>
    </cfRule>
    <cfRule type="cellIs" dxfId="799" priority="134" operator="equal">
      <formula>"verlopen"</formula>
    </cfRule>
  </conditionalFormatting>
  <conditionalFormatting sqref="K35:K36">
    <cfRule type="cellIs" dxfId="798" priority="127" operator="equal">
      <formula>"loopt"</formula>
    </cfRule>
    <cfRule type="cellIs" dxfId="797" priority="128" operator="equal">
      <formula>"nieuw"</formula>
    </cfRule>
    <cfRule type="cellIs" dxfId="796" priority="129" operator="equal">
      <formula>"in orde"</formula>
    </cfRule>
    <cfRule type="cellIs" dxfId="795" priority="130" operator="equal">
      <formula>"verlopen"</formula>
    </cfRule>
  </conditionalFormatting>
  <conditionalFormatting sqref="A37:A1048576 A1">
    <cfRule type="cellIs" dxfId="794" priority="103" operator="equal">
      <formula>"loopt"</formula>
    </cfRule>
    <cfRule type="cellIs" dxfId="793" priority="104" operator="equal">
      <formula>"nieuw"</formula>
    </cfRule>
    <cfRule type="cellIs" dxfId="792" priority="105" operator="equal">
      <formula>"in orde"</formula>
    </cfRule>
    <cfRule type="cellIs" dxfId="791" priority="106" operator="equal">
      <formula>"verlopen"</formula>
    </cfRule>
  </conditionalFormatting>
  <conditionalFormatting sqref="A2:A9">
    <cfRule type="cellIs" dxfId="790" priority="79" operator="equal">
      <formula>"loopt"</formula>
    </cfRule>
    <cfRule type="cellIs" dxfId="789" priority="80" operator="equal">
      <formula>"nieuw"</formula>
    </cfRule>
    <cfRule type="cellIs" dxfId="788" priority="81" operator="equal">
      <formula>"in orde"</formula>
    </cfRule>
    <cfRule type="cellIs" dxfId="787" priority="82" operator="equal">
      <formula>"verlopen"</formula>
    </cfRule>
  </conditionalFormatting>
  <conditionalFormatting sqref="D6">
    <cfRule type="cellIs" dxfId="786" priority="69" operator="equal">
      <formula>"loopt"</formula>
    </cfRule>
    <cfRule type="cellIs" dxfId="785" priority="70" operator="equal">
      <formula>"nieuw"</formula>
    </cfRule>
    <cfRule type="cellIs" dxfId="784" priority="71" operator="equal">
      <formula>"in orde"</formula>
    </cfRule>
    <cfRule type="cellIs" dxfId="783" priority="72" operator="equal">
      <formula>"verlopen"</formula>
    </cfRule>
  </conditionalFormatting>
  <conditionalFormatting sqref="D5">
    <cfRule type="cellIs" dxfId="782" priority="65" operator="equal">
      <formula>"loopt"</formula>
    </cfRule>
    <cfRule type="cellIs" dxfId="781" priority="66" operator="equal">
      <formula>"nieuw"</formula>
    </cfRule>
    <cfRule type="cellIs" dxfId="780" priority="67" operator="equal">
      <formula>"in orde"</formula>
    </cfRule>
    <cfRule type="cellIs" dxfId="779" priority="68" operator="equal">
      <formula>"verlopen"</formula>
    </cfRule>
  </conditionalFormatting>
  <conditionalFormatting sqref="D4">
    <cfRule type="cellIs" dxfId="778" priority="61" operator="equal">
      <formula>"loopt"</formula>
    </cfRule>
    <cfRule type="cellIs" dxfId="777" priority="62" operator="equal">
      <formula>"nieuw"</formula>
    </cfRule>
    <cfRule type="cellIs" dxfId="776" priority="63" operator="equal">
      <formula>"in orde"</formula>
    </cfRule>
    <cfRule type="cellIs" dxfId="775" priority="64" operator="equal">
      <formula>"verlopen"</formula>
    </cfRule>
  </conditionalFormatting>
  <conditionalFormatting sqref="D3">
    <cfRule type="cellIs" dxfId="774" priority="49" operator="equal">
      <formula>"loopt"</formula>
    </cfRule>
    <cfRule type="cellIs" dxfId="773" priority="50" operator="equal">
      <formula>"nieuw"</formula>
    </cfRule>
    <cfRule type="cellIs" dxfId="772" priority="51" operator="equal">
      <formula>"in orde"</formula>
    </cfRule>
    <cfRule type="cellIs" dxfId="771" priority="52" operator="equal">
      <formula>"verlopen"</formula>
    </cfRule>
  </conditionalFormatting>
  <conditionalFormatting sqref="D2">
    <cfRule type="cellIs" dxfId="770" priority="45" operator="equal">
      <formula>"loopt"</formula>
    </cfRule>
    <cfRule type="cellIs" dxfId="769" priority="46" operator="equal">
      <formula>"nieuw"</formula>
    </cfRule>
    <cfRule type="cellIs" dxfId="768" priority="47" operator="equal">
      <formula>"in orde"</formula>
    </cfRule>
    <cfRule type="cellIs" dxfId="767" priority="48" operator="equal">
      <formula>"verlopen"</formula>
    </cfRule>
  </conditionalFormatting>
  <conditionalFormatting sqref="C23:C1048576 C21 C1:C5">
    <cfRule type="cellIs" dxfId="766" priority="35" operator="equal">
      <formula>"loopt"</formula>
    </cfRule>
    <cfRule type="cellIs" dxfId="765" priority="36" operator="equal">
      <formula>"nieuw"</formula>
    </cfRule>
    <cfRule type="cellIs" dxfId="764" priority="37" operator="equal">
      <formula>"in orde"</formula>
    </cfRule>
    <cfRule type="cellIs" dxfId="763" priority="38" operator="equal">
      <formula>"verlopen"</formula>
    </cfRule>
  </conditionalFormatting>
  <conditionalFormatting sqref="C7:C8 C21 C23:C1048576 C1:C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ellIs" dxfId="762" priority="30" operator="equal">
      <formula>"loopt"</formula>
    </cfRule>
    <cfRule type="cellIs" dxfId="761" priority="31" operator="equal">
      <formula>"nieuw"</formula>
    </cfRule>
    <cfRule type="cellIs" dxfId="760" priority="32" operator="equal">
      <formula>"in orde"</formula>
    </cfRule>
    <cfRule type="cellIs" dxfId="759" priority="33" operator="equal">
      <formula>"verlopen"</formula>
    </cfRule>
  </conditionalFormatting>
  <conditionalFormatting sqref="C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C18">
    <cfRule type="cellIs" dxfId="758" priority="24" operator="equal">
      <formula>"loopt"</formula>
    </cfRule>
    <cfRule type="cellIs" dxfId="757" priority="25" operator="equal">
      <formula>"nieuw"</formula>
    </cfRule>
    <cfRule type="cellIs" dxfId="756" priority="26" operator="equal">
      <formula>"in orde"</formula>
    </cfRule>
    <cfRule type="cellIs" dxfId="755" priority="27" operator="equal">
      <formula>"verlopen"</formula>
    </cfRule>
  </conditionalFormatting>
  <conditionalFormatting sqref="C17:C1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1048576 C21 C1:C1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ellIs" dxfId="754" priority="18" operator="equal">
      <formula>"loopt"</formula>
    </cfRule>
    <cfRule type="cellIs" dxfId="753" priority="19" operator="equal">
      <formula>"nieuw"</formula>
    </cfRule>
    <cfRule type="cellIs" dxfId="752" priority="20" operator="equal">
      <formula>"in orde"</formula>
    </cfRule>
    <cfRule type="cellIs" dxfId="751" priority="21" operator="equal">
      <formula>"verlopen"</formula>
    </cfRule>
  </conditionalFormatting>
  <conditionalFormatting sqref="C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ellIs" dxfId="750" priority="13" operator="equal">
      <formula>"loopt"</formula>
    </cfRule>
    <cfRule type="cellIs" dxfId="749" priority="14" operator="equal">
      <formula>"nieuw"</formula>
    </cfRule>
    <cfRule type="cellIs" dxfId="748" priority="15" operator="equal">
      <formula>"in orde"</formula>
    </cfRule>
    <cfRule type="cellIs" dxfId="747" priority="16" operator="equal">
      <formula>"verlopen"</formula>
    </cfRule>
  </conditionalFormatting>
  <conditionalFormatting sqref="C2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1048576 C1:C2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ellIs" dxfId="746" priority="7" operator="equal">
      <formula>"loopt"</formula>
    </cfRule>
    <cfRule type="cellIs" dxfId="745" priority="8" operator="equal">
      <formula>"nieuw"</formula>
    </cfRule>
    <cfRule type="cellIs" dxfId="744" priority="9" operator="equal">
      <formula>"in orde"</formula>
    </cfRule>
    <cfRule type="cellIs" dxfId="743" priority="10" operator="equal">
      <formula>"verlopen"</formula>
    </cfRule>
  </conditionalFormatting>
  <conditionalFormatting sqref="C2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C18"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C16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ellIs" dxfId="742" priority="1" operator="equal">
      <formula>"loopt"</formula>
    </cfRule>
    <cfRule type="cellIs" dxfId="741" priority="2" operator="equal">
      <formula>"nieuw"</formula>
    </cfRule>
    <cfRule type="cellIs" dxfId="740" priority="3" operator="equal">
      <formula>"in orde"</formula>
    </cfRule>
    <cfRule type="cellIs" dxfId="739" priority="4" operator="equal">
      <formula>"verlopen"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&amp;L&amp;F&amp;C&amp;D&amp;RPagina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promptTitle="Info" prompt="Maak één keuze uit de lijst">
          <x14:formula1>
            <xm:f>definities!$C$2:$C$7</xm:f>
          </x14:formula1>
          <xm:sqref>F7:F8</xm:sqref>
        </x14:dataValidation>
        <x14:dataValidation type="list" errorStyle="warning" allowBlank="1" showInputMessage="1" showErrorMessage="1" errorTitle="Verkeerde keuze" promptTitle="Info:" prompt="Maak één keuze uit de lijst">
          <x14:formula1>
            <xm:f>definities!$A$2:$A$5</xm:f>
          </x14:formula1>
          <xm:sqref>A1:A1048576</xm:sqref>
        </x14:dataValidation>
        <x14:dataValidation type="list" errorStyle="warning" allowBlank="1" showInputMessage="1" showErrorMessage="1" promptTitle="Info" prompt="Maak één keuze uit de lijst">
          <x14:formula1>
            <xm:f>definities!$E$2:$E$5</xm:f>
          </x14:formula1>
          <xm:sqref>K1:L1048576</xm:sqref>
        </x14:dataValidation>
        <x14:dataValidation type="list" errorStyle="warning" allowBlank="1" showInputMessage="1" showErrorMessage="1" promptTitle="Info:" prompt="Maak één keuze uit de lijst">
          <x14:formula1>
            <xm:f>definities!$B$2:$B$17</xm:f>
          </x14:formula1>
          <xm:sqref>D2:D64</xm:sqref>
        </x14:dataValidation>
        <x14:dataValidation type="list" allowBlank="1" showInputMessage="1" showErrorMessage="1">
          <x14:formula1>
            <xm:f>definities!$D$2:$D$14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N51"/>
  <sheetViews>
    <sheetView zoomScale="66" zoomScaleNormal="66" zoomScalePageLayoutView="66" workbookViewId="0">
      <pane xSplit="6" ySplit="1" topLeftCell="G2" activePane="bottomRight" state="frozen"/>
      <selection activeCell="C13" sqref="C13"/>
      <selection pane="topRight" activeCell="C13" sqref="C13"/>
      <selection pane="bottomLeft" activeCell="C13" sqref="C13"/>
      <selection pane="bottomRight" activeCell="D31" sqref="D31:D33"/>
    </sheetView>
  </sheetViews>
  <sheetFormatPr defaultColWidth="8" defaultRowHeight="21" x14ac:dyDescent="0.25"/>
  <cols>
    <col min="1" max="1" width="12" style="105" customWidth="1"/>
    <col min="2" max="2" width="10.125" style="105" customWidth="1"/>
    <col min="3" max="3" width="10.875" style="65" customWidth="1"/>
    <col min="4" max="4" width="16.625" style="65" customWidth="1"/>
    <col min="5" max="5" width="35.375" style="19" customWidth="1"/>
    <col min="6" max="6" width="48" style="38" customWidth="1"/>
    <col min="7" max="7" width="27.625" style="38" customWidth="1"/>
    <col min="8" max="8" width="16.5" style="21" customWidth="1"/>
    <col min="9" max="9" width="20.375" style="21" customWidth="1"/>
    <col min="10" max="10" width="42.5" style="109" customWidth="1"/>
    <col min="11" max="11" width="29.375" style="17" customWidth="1"/>
    <col min="12" max="12" width="21.5" style="38" customWidth="1"/>
    <col min="13" max="13" width="35.125" style="21" customWidth="1"/>
    <col min="14" max="14" width="119.5" style="38" customWidth="1"/>
    <col min="15" max="16384" width="8" style="21"/>
  </cols>
  <sheetData>
    <row r="1" spans="1:14" s="34" customFormat="1" ht="52.5" x14ac:dyDescent="0.4">
      <c r="A1" s="106" t="s">
        <v>20</v>
      </c>
      <c r="B1" s="106" t="s">
        <v>89</v>
      </c>
      <c r="C1" s="106" t="s">
        <v>19</v>
      </c>
      <c r="D1" s="106" t="s">
        <v>90</v>
      </c>
      <c r="E1" s="34" t="s">
        <v>21</v>
      </c>
      <c r="F1" s="34" t="s">
        <v>23</v>
      </c>
      <c r="G1" s="34" t="s">
        <v>52</v>
      </c>
      <c r="H1" s="35" t="s">
        <v>88</v>
      </c>
      <c r="I1" s="35" t="s">
        <v>87</v>
      </c>
      <c r="J1" s="34" t="s">
        <v>86</v>
      </c>
      <c r="K1" s="34" t="s">
        <v>25</v>
      </c>
      <c r="L1" s="34" t="s">
        <v>53</v>
      </c>
      <c r="M1" s="34" t="s">
        <v>70</v>
      </c>
      <c r="N1" s="34" t="s">
        <v>22</v>
      </c>
    </row>
    <row r="2" spans="1:14" x14ac:dyDescent="0.25">
      <c r="A2" s="104"/>
      <c r="B2" s="104"/>
      <c r="C2" s="64"/>
      <c r="D2" s="64"/>
      <c r="F2" s="17"/>
      <c r="G2" s="24"/>
      <c r="H2" s="24"/>
      <c r="I2" s="24"/>
      <c r="J2" s="68"/>
      <c r="L2" s="21"/>
      <c r="N2" s="17"/>
    </row>
    <row r="3" spans="1:14" x14ac:dyDescent="0.25">
      <c r="A3" s="104"/>
      <c r="B3" s="104"/>
      <c r="C3" s="64"/>
      <c r="D3" s="64"/>
      <c r="F3" s="17"/>
      <c r="G3" s="45"/>
      <c r="H3" s="24"/>
      <c r="I3" s="24"/>
      <c r="J3" s="68"/>
      <c r="N3" s="17"/>
    </row>
    <row r="4" spans="1:14" x14ac:dyDescent="0.25">
      <c r="A4" s="104"/>
      <c r="B4" s="104"/>
      <c r="C4" s="64"/>
      <c r="D4" s="64"/>
      <c r="F4" s="17"/>
      <c r="G4" s="45"/>
      <c r="H4" s="24"/>
      <c r="I4" s="24"/>
      <c r="J4" s="68"/>
      <c r="L4" s="21"/>
      <c r="M4" s="3"/>
      <c r="N4" s="17"/>
    </row>
    <row r="5" spans="1:14" x14ac:dyDescent="0.25">
      <c r="A5" s="66"/>
      <c r="B5" s="66"/>
      <c r="C5" s="57"/>
      <c r="D5" s="64"/>
      <c r="E5" s="18"/>
      <c r="F5" s="17"/>
      <c r="G5" s="108"/>
      <c r="H5" s="24"/>
      <c r="I5" s="24"/>
      <c r="J5" s="48"/>
      <c r="L5" s="47"/>
      <c r="M5" s="47"/>
      <c r="N5" s="17"/>
    </row>
    <row r="6" spans="1:14" x14ac:dyDescent="0.25">
      <c r="A6" s="104"/>
      <c r="B6" s="104"/>
      <c r="C6" s="64"/>
      <c r="D6" s="64"/>
      <c r="F6" s="17"/>
      <c r="G6" s="45"/>
      <c r="H6" s="24"/>
      <c r="I6" s="24"/>
      <c r="J6" s="68"/>
      <c r="N6" s="17"/>
    </row>
    <row r="7" spans="1:14" x14ac:dyDescent="0.25">
      <c r="A7" s="104"/>
      <c r="B7" s="104"/>
      <c r="C7" s="23"/>
      <c r="D7" s="23"/>
      <c r="F7" s="17"/>
      <c r="G7" s="24"/>
      <c r="H7" s="24"/>
      <c r="I7" s="24"/>
      <c r="J7" s="68"/>
      <c r="L7" s="21"/>
      <c r="N7" s="24"/>
    </row>
    <row r="8" spans="1:14" x14ac:dyDescent="0.25">
      <c r="F8" s="17"/>
    </row>
    <row r="9" spans="1:14" x14ac:dyDescent="0.25">
      <c r="A9" s="104"/>
      <c r="B9" s="104"/>
      <c r="C9" s="64"/>
      <c r="D9" s="64"/>
      <c r="F9" s="17"/>
      <c r="G9" s="45"/>
      <c r="H9" s="24"/>
      <c r="I9" s="24"/>
      <c r="J9" s="68"/>
      <c r="N9" s="24"/>
    </row>
    <row r="10" spans="1:14" x14ac:dyDescent="0.25">
      <c r="A10" s="104"/>
      <c r="B10" s="104"/>
      <c r="C10" s="64"/>
      <c r="D10" s="64"/>
      <c r="F10" s="17"/>
      <c r="G10" s="45"/>
      <c r="H10" s="24"/>
      <c r="I10" s="24"/>
      <c r="J10" s="68"/>
      <c r="N10" s="24"/>
    </row>
    <row r="11" spans="1:14" x14ac:dyDescent="0.25">
      <c r="F11" s="17"/>
      <c r="M11" s="3"/>
    </row>
    <row r="12" spans="1:14" x14ac:dyDescent="0.25">
      <c r="F12" s="17"/>
      <c r="N12" s="21"/>
    </row>
    <row r="13" spans="1:14" x14ac:dyDescent="0.25">
      <c r="F13" s="17"/>
      <c r="M13" s="3"/>
      <c r="N13" s="21"/>
    </row>
    <row r="14" spans="1:14" x14ac:dyDescent="0.25">
      <c r="A14" s="104"/>
      <c r="B14" s="104"/>
      <c r="C14" s="64"/>
      <c r="D14" s="64"/>
      <c r="F14" s="17"/>
      <c r="G14" s="45"/>
      <c r="H14" s="24"/>
      <c r="I14" s="24"/>
      <c r="J14" s="68"/>
      <c r="M14" s="3"/>
      <c r="N14" s="45"/>
    </row>
    <row r="15" spans="1:14" s="27" customFormat="1" x14ac:dyDescent="0.25">
      <c r="A15" s="105"/>
      <c r="B15" s="105"/>
      <c r="C15" s="65"/>
      <c r="D15" s="65"/>
      <c r="E15" s="19"/>
      <c r="F15" s="17"/>
      <c r="G15" s="38"/>
      <c r="H15" s="21"/>
      <c r="I15" s="21"/>
      <c r="J15" s="109"/>
      <c r="K15" s="17"/>
      <c r="L15" s="38"/>
      <c r="M15" s="3"/>
      <c r="N15" s="21"/>
    </row>
    <row r="16" spans="1:14" x14ac:dyDescent="0.25">
      <c r="F16" s="17"/>
      <c r="M16" s="3"/>
      <c r="N16" s="21"/>
    </row>
    <row r="17" spans="1:14" x14ac:dyDescent="0.25">
      <c r="F17" s="17"/>
      <c r="M17" s="3"/>
      <c r="N17" s="21"/>
    </row>
    <row r="18" spans="1:14" x14ac:dyDescent="0.25">
      <c r="A18" s="104"/>
      <c r="B18" s="104"/>
      <c r="C18" s="23"/>
      <c r="D18" s="23"/>
      <c r="G18" s="24"/>
      <c r="H18" s="24"/>
      <c r="I18" s="24"/>
      <c r="J18" s="68"/>
      <c r="N18" s="21"/>
    </row>
    <row r="19" spans="1:14" x14ac:dyDescent="0.25">
      <c r="N19" s="21"/>
    </row>
    <row r="20" spans="1:14" x14ac:dyDescent="0.25">
      <c r="N20" s="21"/>
    </row>
    <row r="21" spans="1:14" x14ac:dyDescent="0.25">
      <c r="F21" s="17"/>
      <c r="M21" s="3"/>
      <c r="N21" s="21"/>
    </row>
    <row r="22" spans="1:14" x14ac:dyDescent="0.25">
      <c r="F22" s="17"/>
      <c r="N22" s="21"/>
    </row>
    <row r="23" spans="1:14" x14ac:dyDescent="0.25">
      <c r="M23" s="3"/>
      <c r="N23" s="21"/>
    </row>
    <row r="24" spans="1:14" x14ac:dyDescent="0.25">
      <c r="M24" s="3"/>
      <c r="N24" s="21"/>
    </row>
    <row r="25" spans="1:14" x14ac:dyDescent="0.25">
      <c r="N25" s="21"/>
    </row>
    <row r="26" spans="1:14" x14ac:dyDescent="0.25">
      <c r="F26" s="17"/>
      <c r="M26" s="3"/>
      <c r="N26" s="21"/>
    </row>
    <row r="27" spans="1:14" x14ac:dyDescent="0.25">
      <c r="M27" s="3"/>
    </row>
    <row r="28" spans="1:14" x14ac:dyDescent="0.25">
      <c r="A28" s="104"/>
      <c r="B28" s="104"/>
      <c r="C28" s="64"/>
      <c r="D28" s="64"/>
      <c r="F28" s="17"/>
      <c r="G28" s="45"/>
      <c r="H28" s="24"/>
      <c r="I28" s="24"/>
      <c r="J28" s="68"/>
      <c r="L28" s="21"/>
      <c r="M28" s="3"/>
      <c r="N28" s="17"/>
    </row>
    <row r="29" spans="1:14" x14ac:dyDescent="0.25">
      <c r="N29" s="21"/>
    </row>
    <row r="30" spans="1:14" x14ac:dyDescent="0.25">
      <c r="F30" s="17"/>
      <c r="N30" s="21"/>
    </row>
    <row r="31" spans="1:14" x14ac:dyDescent="0.25">
      <c r="M31" s="3"/>
      <c r="N31" s="21"/>
    </row>
    <row r="32" spans="1:14" x14ac:dyDescent="0.25">
      <c r="A32" s="104"/>
      <c r="B32" s="104"/>
      <c r="C32" s="64"/>
      <c r="D32" s="64"/>
      <c r="F32" s="17"/>
      <c r="G32" s="45"/>
      <c r="H32" s="24"/>
      <c r="I32" s="24"/>
      <c r="J32" s="68"/>
      <c r="N32" s="17"/>
    </row>
    <row r="33" spans="1:14" x14ac:dyDescent="0.25">
      <c r="F33" s="17"/>
      <c r="M33" s="3"/>
    </row>
    <row r="34" spans="1:14" x14ac:dyDescent="0.25">
      <c r="F34" s="17"/>
      <c r="N34" s="21"/>
    </row>
    <row r="35" spans="1:14" x14ac:dyDescent="0.25">
      <c r="F35" s="17"/>
      <c r="G35" s="110"/>
      <c r="H35" s="103"/>
      <c r="I35" s="103"/>
    </row>
    <row r="36" spans="1:14" x14ac:dyDescent="0.25">
      <c r="M36" s="3"/>
    </row>
    <row r="37" spans="1:14" x14ac:dyDescent="0.25">
      <c r="M37" s="3"/>
      <c r="N37" s="21"/>
    </row>
    <row r="38" spans="1:14" x14ac:dyDescent="0.25">
      <c r="N38" s="21"/>
    </row>
    <row r="39" spans="1:14" x14ac:dyDescent="0.25">
      <c r="A39" s="104"/>
      <c r="B39" s="104"/>
      <c r="C39" s="23"/>
      <c r="D39" s="23"/>
      <c r="F39" s="17"/>
      <c r="G39" s="24"/>
      <c r="H39" s="24"/>
      <c r="I39" s="24"/>
      <c r="J39" s="68"/>
      <c r="L39" s="21"/>
      <c r="M39" s="3"/>
      <c r="N39" s="17"/>
    </row>
    <row r="40" spans="1:14" x14ac:dyDescent="0.25">
      <c r="A40" s="104"/>
      <c r="B40" s="104"/>
      <c r="C40" s="23"/>
      <c r="D40" s="23"/>
      <c r="F40" s="17"/>
      <c r="G40" s="24"/>
      <c r="H40" s="24"/>
      <c r="I40" s="24"/>
      <c r="J40" s="68"/>
      <c r="L40" s="21"/>
      <c r="M40" s="3"/>
      <c r="N40" s="45"/>
    </row>
    <row r="41" spans="1:14" x14ac:dyDescent="0.25">
      <c r="A41" s="104"/>
      <c r="B41" s="104"/>
      <c r="C41" s="23"/>
      <c r="D41" s="23"/>
      <c r="F41" s="17"/>
      <c r="G41" s="24"/>
      <c r="H41" s="24"/>
      <c r="I41" s="24"/>
      <c r="J41" s="68"/>
      <c r="L41" s="21"/>
      <c r="N41" s="45"/>
    </row>
    <row r="42" spans="1:14" x14ac:dyDescent="0.25">
      <c r="F42" s="17"/>
      <c r="M42" s="3"/>
      <c r="N42" s="21"/>
    </row>
    <row r="43" spans="1:14" x14ac:dyDescent="0.25">
      <c r="A43" s="104"/>
      <c r="B43" s="104"/>
      <c r="C43" s="64"/>
      <c r="D43" s="64"/>
      <c r="F43" s="17"/>
      <c r="G43" s="45"/>
      <c r="H43" s="24"/>
      <c r="I43" s="24"/>
      <c r="J43" s="68"/>
      <c r="L43" s="21"/>
      <c r="N43" s="17"/>
    </row>
    <row r="44" spans="1:14" x14ac:dyDescent="0.25">
      <c r="F44" s="17"/>
      <c r="N44" s="21"/>
    </row>
    <row r="45" spans="1:14" x14ac:dyDescent="0.25">
      <c r="N45" s="21"/>
    </row>
    <row r="46" spans="1:14" x14ac:dyDescent="0.25">
      <c r="A46" s="104"/>
      <c r="B46" s="104"/>
      <c r="C46" s="64"/>
      <c r="D46" s="64"/>
      <c r="F46" s="17"/>
      <c r="G46" s="45"/>
      <c r="H46" s="24"/>
      <c r="I46" s="24"/>
      <c r="J46" s="68"/>
      <c r="M46" s="3"/>
      <c r="N46" s="17"/>
    </row>
    <row r="47" spans="1:14" x14ac:dyDescent="0.25">
      <c r="N47" s="21"/>
    </row>
    <row r="49" spans="13:13" ht="63" customHeight="1" x14ac:dyDescent="0.25">
      <c r="M49" s="3"/>
    </row>
    <row r="51" spans="13:13" x14ac:dyDescent="0.25">
      <c r="M51" s="3"/>
    </row>
  </sheetData>
  <autoFilter ref="A1:N51">
    <sortState ref="A2:N46">
      <sortCondition ref="D1:D47"/>
    </sortState>
  </autoFilter>
  <sortState ref="A2:L107">
    <sortCondition ref="D2:D107"/>
    <sortCondition ref="A2:A107"/>
  </sortState>
  <phoneticPr fontId="12" type="noConversion"/>
  <conditionalFormatting sqref="A1:XFD1 A7:E7 F2 N2:N5 O2:XFD4 G2:M4 A2:E4 J21:XFD21 A18:E33 G22:XFD33 G18:XFD20 G7:XFD7 L34:XFD34 A35:XFD1048576">
    <cfRule type="cellIs" dxfId="738" priority="452" operator="equal">
      <formula>"loopt"</formula>
    </cfRule>
    <cfRule type="cellIs" dxfId="737" priority="453" operator="equal">
      <formula>"nieuw"</formula>
    </cfRule>
    <cfRule type="cellIs" dxfId="736" priority="456" operator="equal">
      <formula>"in orde"</formula>
    </cfRule>
    <cfRule type="cellIs" dxfId="735" priority="457" operator="equal">
      <formula>"verlopen"</formula>
    </cfRule>
  </conditionalFormatting>
  <conditionalFormatting sqref="A5:E5 G5:M5 O5:XFD5">
    <cfRule type="cellIs" dxfId="734" priority="168" operator="equal">
      <formula>"loopt"</formula>
    </cfRule>
    <cfRule type="cellIs" dxfId="733" priority="169" operator="equal">
      <formula>"nieuw"</formula>
    </cfRule>
    <cfRule type="cellIs" dxfId="732" priority="170" operator="equal">
      <formula>"in orde"</formula>
    </cfRule>
    <cfRule type="cellIs" dxfId="731" priority="171" operator="equal">
      <formula>"verlopen"</formula>
    </cfRule>
  </conditionalFormatting>
  <conditionalFormatting sqref="C6 E6 G6:XFD6">
    <cfRule type="cellIs" dxfId="730" priority="100" operator="equal">
      <formula>"loopt"</formula>
    </cfRule>
    <cfRule type="cellIs" dxfId="729" priority="101" operator="equal">
      <formula>"nieuw"</formula>
    </cfRule>
    <cfRule type="cellIs" dxfId="728" priority="102" operator="equal">
      <formula>"in orde"</formula>
    </cfRule>
    <cfRule type="cellIs" dxfId="727" priority="103" operator="equal">
      <formula>"verlopen"</formula>
    </cfRule>
  </conditionalFormatting>
  <conditionalFormatting sqref="D6">
    <cfRule type="cellIs" dxfId="726" priority="95" operator="equal">
      <formula>"loopt"</formula>
    </cfRule>
    <cfRule type="cellIs" dxfId="725" priority="96" operator="equal">
      <formula>"nieuw"</formula>
    </cfRule>
    <cfRule type="cellIs" dxfId="724" priority="97" operator="equal">
      <formula>"in orde"</formula>
    </cfRule>
    <cfRule type="cellIs" dxfId="723" priority="98" operator="equal">
      <formula>"verlopen"</formula>
    </cfRule>
  </conditionalFormatting>
  <conditionalFormatting sqref="G8:XFD8 A8:E8">
    <cfRule type="cellIs" dxfId="722" priority="89" operator="equal">
      <formula>"loopt"</formula>
    </cfRule>
    <cfRule type="cellIs" dxfId="721" priority="90" operator="equal">
      <formula>"nieuw"</formula>
    </cfRule>
    <cfRule type="cellIs" dxfId="720" priority="91" operator="equal">
      <formula>"in orde"</formula>
    </cfRule>
    <cfRule type="cellIs" dxfId="719" priority="92" operator="equal">
      <formula>"verlopen"</formula>
    </cfRule>
  </conditionalFormatting>
  <conditionalFormatting sqref="A9:E9 G9:XFD9">
    <cfRule type="cellIs" dxfId="718" priority="80" operator="equal">
      <formula>"loopt"</formula>
    </cfRule>
    <cfRule type="cellIs" dxfId="717" priority="81" operator="equal">
      <formula>"nieuw"</formula>
    </cfRule>
    <cfRule type="cellIs" dxfId="716" priority="82" operator="equal">
      <formula>"in orde"</formula>
    </cfRule>
    <cfRule type="cellIs" dxfId="715" priority="83" operator="equal">
      <formula>"verlopen"</formula>
    </cfRule>
  </conditionalFormatting>
  <conditionalFormatting sqref="A10:E10 G10:XFD10">
    <cfRule type="cellIs" dxfId="714" priority="75" operator="equal">
      <formula>"loopt"</formula>
    </cfRule>
    <cfRule type="cellIs" dxfId="713" priority="76" operator="equal">
      <formula>"nieuw"</formula>
    </cfRule>
    <cfRule type="cellIs" dxfId="712" priority="77" operator="equal">
      <formula>"in orde"</formula>
    </cfRule>
    <cfRule type="cellIs" dxfId="711" priority="78" operator="equal">
      <formula>"verlopen"</formula>
    </cfRule>
  </conditionalFormatting>
  <conditionalFormatting sqref="A14:E14 A16:E16 G16:XFD16 G14:XFD14">
    <cfRule type="cellIs" dxfId="710" priority="69" operator="equal">
      <formula>"loopt"</formula>
    </cfRule>
    <cfRule type="cellIs" dxfId="709" priority="70" operator="equal">
      <formula>"nieuw"</formula>
    </cfRule>
    <cfRule type="cellIs" dxfId="708" priority="71" operator="equal">
      <formula>"in orde"</formula>
    </cfRule>
    <cfRule type="cellIs" dxfId="707" priority="72" operator="equal">
      <formula>"verlopen"</formula>
    </cfRule>
  </conditionalFormatting>
  <conditionalFormatting sqref="A15:E15 G15:XFD15">
    <cfRule type="cellIs" dxfId="706" priority="63" operator="equal">
      <formula>"loopt"</formula>
    </cfRule>
    <cfRule type="cellIs" dxfId="705" priority="64" operator="equal">
      <formula>"nieuw"</formula>
    </cfRule>
    <cfRule type="cellIs" dxfId="704" priority="65" operator="equal">
      <formula>"in orde"</formula>
    </cfRule>
    <cfRule type="cellIs" dxfId="703" priority="66" operator="equal">
      <formula>"verlopen"</formula>
    </cfRule>
  </conditionalFormatting>
  <conditionalFormatting sqref="A13:E13 G13:XFD13">
    <cfRule type="cellIs" dxfId="702" priority="57" operator="equal">
      <formula>"loopt"</formula>
    </cfRule>
    <cfRule type="cellIs" dxfId="701" priority="58" operator="equal">
      <formula>"nieuw"</formula>
    </cfRule>
    <cfRule type="cellIs" dxfId="700" priority="59" operator="equal">
      <formula>"in orde"</formula>
    </cfRule>
    <cfRule type="cellIs" dxfId="699" priority="60" operator="equal">
      <formula>"verlopen"</formula>
    </cfRule>
  </conditionalFormatting>
  <conditionalFormatting sqref="N12">
    <cfRule type="cellIs" dxfId="698" priority="51" operator="equal">
      <formula>"loopt"</formula>
    </cfRule>
    <cfRule type="cellIs" dxfId="697" priority="52" operator="equal">
      <formula>"nieuw"</formula>
    </cfRule>
    <cfRule type="cellIs" dxfId="696" priority="53" operator="equal">
      <formula>"in orde"</formula>
    </cfRule>
    <cfRule type="cellIs" dxfId="695" priority="54" operator="equal">
      <formula>"verlopen"</formula>
    </cfRule>
  </conditionalFormatting>
  <conditionalFormatting sqref="A12:E12 G12:M12 O12:XFD12">
    <cfRule type="cellIs" dxfId="694" priority="47" operator="equal">
      <formula>"loopt"</formula>
    </cfRule>
    <cfRule type="cellIs" dxfId="693" priority="48" operator="equal">
      <formula>"nieuw"</formula>
    </cfRule>
    <cfRule type="cellIs" dxfId="692" priority="49" operator="equal">
      <formula>"in orde"</formula>
    </cfRule>
    <cfRule type="cellIs" dxfId="691" priority="50" operator="equal">
      <formula>"verlopen"</formula>
    </cfRule>
  </conditionalFormatting>
  <conditionalFormatting sqref="A11:E11 G11:XFD11">
    <cfRule type="cellIs" dxfId="690" priority="41" operator="equal">
      <formula>"loopt"</formula>
    </cfRule>
    <cfRule type="cellIs" dxfId="689" priority="42" operator="equal">
      <formula>"nieuw"</formula>
    </cfRule>
    <cfRule type="cellIs" dxfId="688" priority="43" operator="equal">
      <formula>"in orde"</formula>
    </cfRule>
    <cfRule type="cellIs" dxfId="687" priority="44" operator="equal">
      <formula>"verlopen"</formula>
    </cfRule>
  </conditionalFormatting>
  <conditionalFormatting sqref="D1:D33 D35:D1048576">
    <cfRule type="colorScale" priority="38">
      <colorScale>
        <cfvo type="formula" val="TODAY()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ellIs" dxfId="686" priority="34" operator="equal">
      <formula>"loopt"</formula>
    </cfRule>
    <cfRule type="cellIs" dxfId="685" priority="35" operator="equal">
      <formula>"nieuw"</formula>
    </cfRule>
    <cfRule type="cellIs" dxfId="684" priority="36" operator="equal">
      <formula>"in orde"</formula>
    </cfRule>
    <cfRule type="cellIs" dxfId="683" priority="37" operator="equal">
      <formula>"verlopen"</formula>
    </cfRule>
  </conditionalFormatting>
  <conditionalFormatting sqref="A6:B6">
    <cfRule type="cellIs" dxfId="682" priority="28" operator="equal">
      <formula>"loopt"</formula>
    </cfRule>
    <cfRule type="cellIs" dxfId="681" priority="29" operator="equal">
      <formula>"nieuw"</formula>
    </cfRule>
    <cfRule type="cellIs" dxfId="680" priority="30" operator="equal">
      <formula>"in orde"</formula>
    </cfRule>
    <cfRule type="cellIs" dxfId="679" priority="31" operator="equal">
      <formula>"verlopen"</formula>
    </cfRule>
  </conditionalFormatting>
  <conditionalFormatting sqref="A17:C17 G17:XFD17">
    <cfRule type="cellIs" dxfId="678" priority="24" operator="equal">
      <formula>"loopt"</formula>
    </cfRule>
    <cfRule type="cellIs" dxfId="677" priority="25" operator="equal">
      <formula>"nieuw"</formula>
    </cfRule>
    <cfRule type="cellIs" dxfId="676" priority="26" operator="equal">
      <formula>"in orde"</formula>
    </cfRule>
    <cfRule type="cellIs" dxfId="675" priority="27" operator="equal">
      <formula>"verlopen"</formula>
    </cfRule>
  </conditionalFormatting>
  <conditionalFormatting sqref="D17">
    <cfRule type="cellIs" dxfId="674" priority="19" operator="equal">
      <formula>"loopt"</formula>
    </cfRule>
    <cfRule type="cellIs" dxfId="673" priority="20" operator="equal">
      <formula>"nieuw"</formula>
    </cfRule>
    <cfRule type="cellIs" dxfId="672" priority="21" operator="equal">
      <formula>"in orde"</formula>
    </cfRule>
    <cfRule type="cellIs" dxfId="671" priority="22" operator="equal">
      <formula>"verlopen"</formula>
    </cfRule>
  </conditionalFormatting>
  <conditionalFormatting sqref="F3:F33">
    <cfRule type="cellIs" dxfId="670" priority="14" operator="equal">
      <formula>"loopt"</formula>
    </cfRule>
    <cfRule type="cellIs" dxfId="669" priority="15" operator="equal">
      <formula>"nieuw"</formula>
    </cfRule>
    <cfRule type="cellIs" dxfId="668" priority="16" operator="equal">
      <formula>"in orde"</formula>
    </cfRule>
    <cfRule type="cellIs" dxfId="667" priority="17" operator="equal">
      <formula>"verlopen"</formula>
    </cfRule>
  </conditionalFormatting>
  <conditionalFormatting sqref="A34:B34 E34:K34">
    <cfRule type="cellIs" dxfId="666" priority="9" operator="equal">
      <formula>"loopt"</formula>
    </cfRule>
    <cfRule type="cellIs" dxfId="665" priority="10" operator="equal">
      <formula>"nieuw"</formula>
    </cfRule>
    <cfRule type="cellIs" dxfId="664" priority="11" operator="equal">
      <formula>"in orde"</formula>
    </cfRule>
    <cfRule type="cellIs" dxfId="663" priority="12" operator="equal">
      <formula>"verlopen"</formula>
    </cfRule>
  </conditionalFormatting>
  <conditionalFormatting sqref="D34">
    <cfRule type="colorScale" priority="13">
      <colorScale>
        <cfvo type="formula" val="TODAY()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ellIs" dxfId="662" priority="5" operator="equal">
      <formula>"loopt"</formula>
    </cfRule>
    <cfRule type="cellIs" dxfId="661" priority="6" operator="equal">
      <formula>"nieuw"</formula>
    </cfRule>
    <cfRule type="cellIs" dxfId="660" priority="7" operator="equal">
      <formula>"in orde"</formula>
    </cfRule>
    <cfRule type="cellIs" dxfId="659" priority="8" operator="equal">
      <formula>"verlopen"</formula>
    </cfRule>
  </conditionalFormatting>
  <conditionalFormatting sqref="G21">
    <cfRule type="cellIs" dxfId="658" priority="1" operator="equal">
      <formula>"loopt"</formula>
    </cfRule>
    <cfRule type="cellIs" dxfId="657" priority="2" operator="equal">
      <formula>"nieuw"</formula>
    </cfRule>
    <cfRule type="cellIs" dxfId="656" priority="3" operator="equal">
      <formula>"in orde"</formula>
    </cfRule>
    <cfRule type="cellIs" dxfId="655" priority="4" operator="equal">
      <formula>"verlopen"</formula>
    </cfRule>
  </conditionalFormatting>
  <printOptions gridLines="1"/>
  <pageMargins left="0.23622047244094491" right="0.23622047244094491" top="0.35433070866141736" bottom="0.35433070866141736" header="0.11811023622047245" footer="0.11811023622047245"/>
  <pageSetup paperSize="9" scale="54" fitToHeight="2" orientation="landscape" r:id="rId1"/>
  <headerFooter alignWithMargins="0">
    <oddHeader>&amp;A</oddHeader>
    <oddFooter>&amp;L&amp;F&amp;C&amp;"Arial,Standaard"&amp;D &amp;RPagina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 promptTitle="Info" prompt="Maak één keuze uit de lijst">
          <x14:formula1>
            <xm:f>definities!$E$2:$E$5</xm:f>
          </x14:formula1>
          <xm:sqref>L1:L1048576</xm:sqref>
        </x14:dataValidation>
        <x14:dataValidation type="list" errorStyle="warning" allowBlank="1" showInputMessage="1" showErrorMessage="1" promptTitle="Info:" prompt="Maak één keuze uit de lijst">
          <x14:formula1>
            <xm:f>definities!$B$2:$B$17</xm:f>
          </x14:formula1>
          <xm:sqref>E1:E1048576</xm:sqref>
        </x14:dataValidation>
        <x14:dataValidation type="list" errorStyle="warning" allowBlank="1" showInputMessage="1" showErrorMessage="1" promptTitle="Info" prompt="Maak één keuze uit de lijst">
          <x14:formula1>
            <xm:f>definities!$C$2:$C$7</xm:f>
          </x14:formula1>
          <xm:sqref>G1:G1048576</xm:sqref>
        </x14:dataValidation>
        <x14:dataValidation type="list" errorStyle="warning" allowBlank="1" showInputMessage="1" showErrorMessage="1" promptTitle="Info: " prompt="Maak één keuze uit de lijst">
          <x14:formula1>
            <xm:f>definities!$D$2:$D$14</xm:f>
          </x14:formula1>
          <xm:sqref>K1:K1048576</xm:sqref>
        </x14:dataValidation>
        <x14:dataValidation type="list" errorStyle="warning" allowBlank="1" showInputMessage="1" showErrorMessage="1" errorTitle="Verkeerde keuze" promptTitle="Info:" prompt="Maak één keuze uit de lijst">
          <x14:formula1>
            <xm:f>definities!$A$2:$A$5</xm:f>
          </x14:formula1>
          <xm:sqref>A1:A1048576</xm:sqref>
        </x14:dataValidation>
        <x14:dataValidation type="list" errorStyle="warning" allowBlank="1" showInputMessage="1" showErrorMessage="1" errorTitle="Verkeerde keuze" promptTitle="Info:" prompt="Maak één keuze uit de lijst">
          <x14:formula1>
            <xm:f>definities!$F$2:$F$3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M125"/>
  <sheetViews>
    <sheetView zoomScale="80" zoomScaleNormal="80" zoomScalePageLayoutView="80" workbookViewId="0">
      <pane xSplit="5" ySplit="1" topLeftCell="F6" activePane="bottomRight" state="frozen"/>
      <selection pane="topRight" activeCell="F1" sqref="F1"/>
      <selection pane="bottomLeft" activeCell="A2" sqref="A2"/>
      <selection pane="bottomRight" activeCell="B24" sqref="B24"/>
    </sheetView>
  </sheetViews>
  <sheetFormatPr defaultColWidth="8" defaultRowHeight="21" x14ac:dyDescent="0.25"/>
  <cols>
    <col min="1" max="1" width="15.625" style="105" customWidth="1"/>
    <col min="2" max="2" width="14.375" style="44" customWidth="1"/>
    <col min="3" max="3" width="14.125" style="44" customWidth="1"/>
    <col min="4" max="4" width="35.375" style="19" customWidth="1"/>
    <col min="5" max="5" width="48" style="21" customWidth="1"/>
    <col min="6" max="6" width="33.125" style="21" customWidth="1"/>
    <col min="7" max="7" width="20.625" style="21" customWidth="1"/>
    <col min="8" max="8" width="19.125" style="21" customWidth="1"/>
    <col min="9" max="9" width="34.625" style="109" customWidth="1"/>
    <col min="10" max="10" width="29.375" style="17" customWidth="1"/>
    <col min="11" max="11" width="21.5" style="21" customWidth="1"/>
    <col min="12" max="12" width="23.875" style="21" customWidth="1"/>
    <col min="13" max="13" width="54.625" style="21" customWidth="1"/>
    <col min="14" max="16384" width="8" style="21"/>
  </cols>
  <sheetData>
    <row r="1" spans="1:13" s="16" customFormat="1" ht="52.5" x14ac:dyDescent="0.4">
      <c r="A1" s="41" t="s">
        <v>20</v>
      </c>
      <c r="B1" s="41" t="s">
        <v>19</v>
      </c>
      <c r="C1" s="30" t="s">
        <v>71</v>
      </c>
      <c r="D1" s="16" t="s">
        <v>21</v>
      </c>
      <c r="E1" s="16" t="s">
        <v>23</v>
      </c>
      <c r="F1" s="16" t="s">
        <v>52</v>
      </c>
      <c r="G1" s="4" t="s">
        <v>88</v>
      </c>
      <c r="H1" s="4" t="s">
        <v>87</v>
      </c>
      <c r="I1" s="16" t="s">
        <v>24</v>
      </c>
      <c r="J1" s="16" t="s">
        <v>25</v>
      </c>
      <c r="K1" s="16" t="s">
        <v>53</v>
      </c>
      <c r="L1" s="16" t="s">
        <v>70</v>
      </c>
      <c r="M1" s="34" t="s">
        <v>22</v>
      </c>
    </row>
    <row r="2" spans="1:13" x14ac:dyDescent="0.25">
      <c r="A2" s="104"/>
      <c r="B2" s="23"/>
      <c r="C2" s="23"/>
      <c r="E2" s="38"/>
      <c r="F2" s="24"/>
      <c r="G2" s="24"/>
      <c r="H2" s="24"/>
      <c r="I2" s="68"/>
      <c r="L2" s="3"/>
      <c r="M2" s="24"/>
    </row>
    <row r="3" spans="1:13" x14ac:dyDescent="0.25">
      <c r="A3" s="104"/>
      <c r="B3" s="23"/>
      <c r="C3" s="23"/>
      <c r="E3" s="38"/>
      <c r="F3" s="24"/>
      <c r="G3" s="24"/>
      <c r="H3" s="24"/>
      <c r="I3" s="68"/>
      <c r="L3" s="3"/>
      <c r="M3" s="24"/>
    </row>
    <row r="4" spans="1:13" x14ac:dyDescent="0.25">
      <c r="A4" s="104"/>
      <c r="B4" s="23"/>
      <c r="C4" s="23"/>
      <c r="E4" s="38"/>
      <c r="F4" s="24"/>
      <c r="G4" s="24"/>
      <c r="H4" s="24"/>
      <c r="I4" s="68"/>
      <c r="M4" s="24"/>
    </row>
    <row r="5" spans="1:13" x14ac:dyDescent="0.25">
      <c r="A5" s="104"/>
      <c r="B5" s="23"/>
      <c r="C5" s="23"/>
      <c r="E5" s="38"/>
      <c r="F5" s="24"/>
      <c r="G5" s="24"/>
      <c r="H5" s="24"/>
      <c r="I5" s="68"/>
      <c r="M5" s="24"/>
    </row>
    <row r="6" spans="1:13" x14ac:dyDescent="0.25">
      <c r="A6" s="104"/>
      <c r="B6" s="64"/>
      <c r="C6" s="64"/>
      <c r="E6" s="38"/>
      <c r="F6" s="45"/>
      <c r="G6" s="24"/>
      <c r="H6" s="24"/>
      <c r="I6" s="68"/>
      <c r="K6" s="38"/>
      <c r="M6" s="24"/>
    </row>
    <row r="7" spans="1:13" x14ac:dyDescent="0.25">
      <c r="A7" s="104"/>
      <c r="B7" s="64"/>
      <c r="C7" s="64"/>
      <c r="E7" s="38"/>
      <c r="F7" s="45"/>
      <c r="G7" s="24"/>
      <c r="H7" s="24"/>
      <c r="I7" s="68"/>
      <c r="K7" s="38"/>
      <c r="L7" s="3"/>
      <c r="M7" s="24"/>
    </row>
    <row r="8" spans="1:13" x14ac:dyDescent="0.25">
      <c r="A8" s="104"/>
      <c r="B8" s="64"/>
      <c r="C8" s="64"/>
      <c r="E8" s="38"/>
      <c r="F8" s="45"/>
      <c r="G8" s="24"/>
      <c r="H8" s="24"/>
      <c r="I8" s="68"/>
      <c r="K8" s="38"/>
      <c r="M8" s="24"/>
    </row>
    <row r="9" spans="1:13" x14ac:dyDescent="0.25">
      <c r="A9" s="104"/>
      <c r="B9" s="64"/>
      <c r="C9" s="64"/>
      <c r="E9" s="38"/>
      <c r="F9" s="45"/>
      <c r="G9" s="24"/>
      <c r="H9" s="24"/>
      <c r="I9" s="68"/>
      <c r="K9" s="38"/>
      <c r="M9" s="68"/>
    </row>
    <row r="10" spans="1:13" x14ac:dyDescent="0.25">
      <c r="A10" s="104"/>
      <c r="B10" s="64"/>
      <c r="C10" s="64"/>
      <c r="E10" s="38"/>
      <c r="F10" s="45"/>
      <c r="G10" s="24"/>
      <c r="H10" s="24"/>
      <c r="I10" s="68"/>
      <c r="K10" s="38"/>
      <c r="M10" s="48"/>
    </row>
    <row r="11" spans="1:13" s="47" customFormat="1" x14ac:dyDescent="0.25">
      <c r="A11" s="105"/>
      <c r="B11" s="44"/>
      <c r="C11" s="44"/>
      <c r="D11" s="19"/>
      <c r="E11" s="38"/>
      <c r="F11" s="24"/>
      <c r="G11" s="21"/>
      <c r="H11" s="21"/>
      <c r="I11" s="109"/>
      <c r="J11" s="17"/>
      <c r="K11" s="38"/>
      <c r="L11" s="3"/>
      <c r="M11" s="109"/>
    </row>
    <row r="12" spans="1:13" x14ac:dyDescent="0.25">
      <c r="A12" s="104"/>
      <c r="B12" s="23"/>
      <c r="C12" s="23"/>
      <c r="E12" s="38"/>
      <c r="F12" s="24"/>
      <c r="G12" s="24"/>
      <c r="H12" s="24"/>
      <c r="I12" s="68"/>
      <c r="M12" s="20"/>
    </row>
    <row r="13" spans="1:13" x14ac:dyDescent="0.25">
      <c r="A13" s="104"/>
      <c r="B13" s="64"/>
      <c r="C13" s="64"/>
      <c r="E13" s="17"/>
      <c r="F13" s="45"/>
      <c r="G13" s="24"/>
      <c r="H13" s="24"/>
      <c r="I13" s="68"/>
      <c r="M13" s="48"/>
    </row>
    <row r="14" spans="1:13" x14ac:dyDescent="0.25">
      <c r="A14" s="104"/>
      <c r="B14" s="23"/>
      <c r="C14" s="23"/>
      <c r="E14" s="38"/>
      <c r="F14" s="24"/>
      <c r="G14" s="24"/>
      <c r="H14" s="24"/>
      <c r="I14" s="68"/>
      <c r="L14" s="3"/>
      <c r="M14" s="68"/>
    </row>
    <row r="15" spans="1:13" x14ac:dyDescent="0.25">
      <c r="A15" s="104"/>
      <c r="B15" s="23"/>
      <c r="C15" s="23"/>
      <c r="E15" s="38"/>
      <c r="F15" s="24"/>
      <c r="G15" s="24"/>
      <c r="H15" s="24"/>
      <c r="I15" s="68"/>
      <c r="L15" s="3"/>
      <c r="M15" s="68"/>
    </row>
    <row r="16" spans="1:13" x14ac:dyDescent="0.25">
      <c r="A16" s="104"/>
      <c r="B16" s="64"/>
      <c r="C16" s="64"/>
      <c r="D16" s="18"/>
      <c r="E16" s="17"/>
      <c r="F16" s="45"/>
      <c r="G16" s="24"/>
      <c r="H16" s="24"/>
      <c r="I16" s="68"/>
      <c r="L16" s="3"/>
      <c r="M16" s="48"/>
    </row>
    <row r="17" spans="1:13" x14ac:dyDescent="0.25">
      <c r="A17" s="104"/>
      <c r="B17" s="64"/>
      <c r="C17" s="64"/>
      <c r="E17" s="17"/>
      <c r="F17" s="45"/>
      <c r="G17" s="24"/>
      <c r="H17" s="24"/>
      <c r="I17" s="68"/>
      <c r="L17" s="3"/>
      <c r="M17" s="48"/>
    </row>
    <row r="18" spans="1:13" x14ac:dyDescent="0.25">
      <c r="A18" s="66"/>
      <c r="B18" s="23"/>
      <c r="C18" s="57"/>
      <c r="D18" s="18"/>
      <c r="E18" s="17"/>
      <c r="F18" s="24"/>
      <c r="G18" s="24"/>
      <c r="H18" s="24"/>
      <c r="I18" s="48"/>
      <c r="K18" s="47"/>
      <c r="M18" s="48"/>
    </row>
    <row r="19" spans="1:13" x14ac:dyDescent="0.25">
      <c r="A19" s="104"/>
      <c r="M19" s="68"/>
    </row>
    <row r="20" spans="1:13" x14ac:dyDescent="0.25">
      <c r="A20" s="104"/>
      <c r="B20" s="23"/>
      <c r="C20" s="23"/>
      <c r="E20" s="38"/>
      <c r="F20" s="24"/>
      <c r="G20" s="24"/>
      <c r="H20" s="24"/>
      <c r="I20" s="68"/>
      <c r="M20" s="68"/>
    </row>
    <row r="21" spans="1:13" x14ac:dyDescent="0.25">
      <c r="A21" s="104"/>
      <c r="B21" s="23"/>
      <c r="C21" s="23"/>
      <c r="F21" s="24"/>
      <c r="G21" s="24"/>
      <c r="H21" s="24"/>
      <c r="I21" s="68"/>
      <c r="M21" s="24"/>
    </row>
    <row r="22" spans="1:13" x14ac:dyDescent="0.25">
      <c r="A22" s="104"/>
      <c r="B22" s="23"/>
      <c r="C22" s="23"/>
    </row>
    <row r="23" spans="1:13" x14ac:dyDescent="0.25">
      <c r="A23" s="104"/>
      <c r="B23" s="23"/>
      <c r="C23" s="23"/>
    </row>
    <row r="24" spans="1:13" x14ac:dyDescent="0.25">
      <c r="A24" s="104"/>
      <c r="B24" s="23"/>
      <c r="C24" s="23"/>
    </row>
    <row r="25" spans="1:13" x14ac:dyDescent="0.25">
      <c r="A25" s="104"/>
      <c r="B25" s="23"/>
      <c r="C25" s="23"/>
    </row>
    <row r="26" spans="1:13" x14ac:dyDescent="0.25">
      <c r="A26" s="104"/>
      <c r="B26" s="23"/>
      <c r="C26" s="23"/>
    </row>
    <row r="27" spans="1:13" x14ac:dyDescent="0.25">
      <c r="A27" s="104"/>
      <c r="B27" s="23"/>
      <c r="C27" s="23"/>
    </row>
    <row r="28" spans="1:13" x14ac:dyDescent="0.25">
      <c r="A28" s="104"/>
      <c r="B28" s="23"/>
      <c r="C28" s="23"/>
    </row>
    <row r="29" spans="1:13" x14ac:dyDescent="0.25">
      <c r="A29" s="104"/>
      <c r="B29" s="23"/>
      <c r="C29" s="23"/>
    </row>
    <row r="30" spans="1:13" x14ac:dyDescent="0.25">
      <c r="A30" s="104"/>
      <c r="B30" s="23"/>
      <c r="C30" s="23"/>
    </row>
    <row r="31" spans="1:13" x14ac:dyDescent="0.25">
      <c r="A31" s="104"/>
      <c r="B31" s="23"/>
      <c r="C31" s="23"/>
    </row>
    <row r="32" spans="1:13" x14ac:dyDescent="0.25">
      <c r="A32" s="104"/>
      <c r="B32" s="23"/>
      <c r="C32" s="23"/>
    </row>
    <row r="33" spans="1:3" x14ac:dyDescent="0.25">
      <c r="A33" s="104"/>
      <c r="B33" s="23"/>
      <c r="C33" s="23"/>
    </row>
    <row r="34" spans="1:3" x14ac:dyDescent="0.25">
      <c r="A34" s="104"/>
      <c r="B34" s="23"/>
      <c r="C34" s="23"/>
    </row>
    <row r="35" spans="1:3" x14ac:dyDescent="0.25">
      <c r="A35" s="104"/>
      <c r="B35" s="23"/>
      <c r="C35" s="23"/>
    </row>
    <row r="36" spans="1:3" x14ac:dyDescent="0.25">
      <c r="A36" s="104"/>
      <c r="B36" s="23"/>
      <c r="C36" s="23"/>
    </row>
    <row r="37" spans="1:3" x14ac:dyDescent="0.25">
      <c r="A37" s="104"/>
      <c r="B37" s="23"/>
      <c r="C37" s="23"/>
    </row>
    <row r="38" spans="1:3" x14ac:dyDescent="0.25">
      <c r="A38" s="104"/>
      <c r="B38" s="23"/>
      <c r="C38" s="23"/>
    </row>
    <row r="39" spans="1:3" x14ac:dyDescent="0.25">
      <c r="A39" s="104"/>
      <c r="B39" s="23"/>
      <c r="C39" s="23"/>
    </row>
    <row r="40" spans="1:3" x14ac:dyDescent="0.25">
      <c r="A40" s="104"/>
      <c r="B40" s="23"/>
      <c r="C40" s="23"/>
    </row>
    <row r="41" spans="1:3" x14ac:dyDescent="0.25">
      <c r="A41" s="104"/>
      <c r="B41" s="23"/>
      <c r="C41" s="23"/>
    </row>
    <row r="42" spans="1:3" x14ac:dyDescent="0.25">
      <c r="A42" s="104"/>
      <c r="B42" s="23"/>
      <c r="C42" s="23"/>
    </row>
    <row r="43" spans="1:3" x14ac:dyDescent="0.25">
      <c r="A43" s="104"/>
      <c r="B43" s="23"/>
      <c r="C43" s="23"/>
    </row>
    <row r="44" spans="1:3" x14ac:dyDescent="0.25">
      <c r="A44" s="104"/>
      <c r="B44" s="23"/>
      <c r="C44" s="23"/>
    </row>
    <row r="45" spans="1:3" x14ac:dyDescent="0.25">
      <c r="A45" s="104"/>
      <c r="B45" s="23"/>
      <c r="C45" s="23"/>
    </row>
    <row r="46" spans="1:3" x14ac:dyDescent="0.25">
      <c r="A46" s="104"/>
      <c r="B46" s="23"/>
      <c r="C46" s="23"/>
    </row>
    <row r="47" spans="1:3" x14ac:dyDescent="0.25">
      <c r="A47" s="104"/>
      <c r="B47" s="23"/>
      <c r="C47" s="23"/>
    </row>
    <row r="48" spans="1:3" x14ac:dyDescent="0.25">
      <c r="A48" s="104"/>
      <c r="B48" s="23"/>
      <c r="C48" s="23"/>
    </row>
    <row r="49" spans="1:3" x14ac:dyDescent="0.25">
      <c r="A49" s="104"/>
      <c r="B49" s="23"/>
      <c r="C49" s="23"/>
    </row>
    <row r="50" spans="1:3" x14ac:dyDescent="0.25">
      <c r="A50" s="104"/>
      <c r="B50" s="23"/>
      <c r="C50" s="23"/>
    </row>
    <row r="51" spans="1:3" x14ac:dyDescent="0.25">
      <c r="A51" s="104"/>
      <c r="B51" s="23"/>
      <c r="C51" s="23"/>
    </row>
    <row r="52" spans="1:3" x14ac:dyDescent="0.25">
      <c r="A52" s="104"/>
      <c r="B52" s="23"/>
      <c r="C52" s="23"/>
    </row>
    <row r="53" spans="1:3" x14ac:dyDescent="0.25">
      <c r="A53" s="104"/>
      <c r="B53" s="23"/>
      <c r="C53" s="23"/>
    </row>
    <row r="54" spans="1:3" x14ac:dyDescent="0.25">
      <c r="A54" s="104"/>
      <c r="B54" s="23"/>
      <c r="C54" s="23"/>
    </row>
    <row r="55" spans="1:3" x14ac:dyDescent="0.25">
      <c r="A55" s="104"/>
      <c r="B55" s="23"/>
      <c r="C55" s="23"/>
    </row>
    <row r="56" spans="1:3" x14ac:dyDescent="0.25">
      <c r="A56" s="104"/>
      <c r="B56" s="23"/>
      <c r="C56" s="23"/>
    </row>
    <row r="57" spans="1:3" x14ac:dyDescent="0.25">
      <c r="A57" s="104"/>
      <c r="B57" s="23"/>
      <c r="C57" s="23"/>
    </row>
    <row r="58" spans="1:3" x14ac:dyDescent="0.25">
      <c r="A58" s="104"/>
      <c r="B58" s="23"/>
      <c r="C58" s="23"/>
    </row>
    <row r="59" spans="1:3" x14ac:dyDescent="0.25">
      <c r="A59" s="104"/>
      <c r="B59" s="23"/>
      <c r="C59" s="23"/>
    </row>
    <row r="60" spans="1:3" x14ac:dyDescent="0.25">
      <c r="A60" s="104"/>
      <c r="B60" s="23"/>
      <c r="C60" s="23"/>
    </row>
    <row r="61" spans="1:3" x14ac:dyDescent="0.25">
      <c r="A61" s="104"/>
      <c r="B61" s="23"/>
      <c r="C61" s="23"/>
    </row>
    <row r="62" spans="1:3" x14ac:dyDescent="0.25">
      <c r="A62" s="104"/>
      <c r="B62" s="23"/>
      <c r="C62" s="23"/>
    </row>
    <row r="63" spans="1:3" x14ac:dyDescent="0.25">
      <c r="A63" s="104"/>
      <c r="B63" s="23"/>
      <c r="C63" s="23"/>
    </row>
    <row r="64" spans="1:3" x14ac:dyDescent="0.25">
      <c r="A64" s="104"/>
      <c r="B64" s="23"/>
      <c r="C64" s="23"/>
    </row>
    <row r="65" spans="1:3" x14ac:dyDescent="0.25">
      <c r="A65" s="104"/>
      <c r="B65" s="23"/>
      <c r="C65" s="23"/>
    </row>
    <row r="66" spans="1:3" x14ac:dyDescent="0.25">
      <c r="A66" s="104"/>
      <c r="B66" s="23"/>
      <c r="C66" s="23"/>
    </row>
    <row r="67" spans="1:3" x14ac:dyDescent="0.25">
      <c r="A67" s="104"/>
      <c r="B67" s="23"/>
      <c r="C67" s="23"/>
    </row>
    <row r="68" spans="1:3" x14ac:dyDescent="0.25">
      <c r="A68" s="104"/>
      <c r="B68" s="23"/>
      <c r="C68" s="23"/>
    </row>
    <row r="69" spans="1:3" x14ac:dyDescent="0.25">
      <c r="A69" s="104"/>
      <c r="B69" s="23"/>
      <c r="C69" s="23"/>
    </row>
    <row r="70" spans="1:3" x14ac:dyDescent="0.25">
      <c r="A70" s="104"/>
      <c r="B70" s="23"/>
      <c r="C70" s="23"/>
    </row>
    <row r="71" spans="1:3" x14ac:dyDescent="0.25">
      <c r="A71" s="104"/>
      <c r="B71" s="23"/>
      <c r="C71" s="23"/>
    </row>
    <row r="72" spans="1:3" x14ac:dyDescent="0.25">
      <c r="A72" s="104"/>
      <c r="B72" s="23"/>
      <c r="C72" s="23"/>
    </row>
    <row r="73" spans="1:3" x14ac:dyDescent="0.25">
      <c r="A73" s="104"/>
      <c r="B73" s="23"/>
      <c r="C73" s="23"/>
    </row>
    <row r="74" spans="1:3" x14ac:dyDescent="0.25">
      <c r="A74" s="104"/>
      <c r="B74" s="23"/>
      <c r="C74" s="23"/>
    </row>
    <row r="75" spans="1:3" x14ac:dyDescent="0.25">
      <c r="A75" s="104"/>
      <c r="B75" s="23"/>
      <c r="C75" s="23"/>
    </row>
    <row r="76" spans="1:3" x14ac:dyDescent="0.25">
      <c r="A76" s="104"/>
      <c r="B76" s="23"/>
      <c r="C76" s="23"/>
    </row>
    <row r="77" spans="1:3" x14ac:dyDescent="0.25">
      <c r="A77" s="104"/>
      <c r="B77" s="23"/>
      <c r="C77" s="23"/>
    </row>
    <row r="78" spans="1:3" x14ac:dyDescent="0.25">
      <c r="A78" s="104"/>
      <c r="B78" s="23"/>
      <c r="C78" s="23"/>
    </row>
    <row r="79" spans="1:3" x14ac:dyDescent="0.25">
      <c r="A79" s="104"/>
      <c r="B79" s="23"/>
      <c r="C79" s="23"/>
    </row>
    <row r="80" spans="1:3" x14ac:dyDescent="0.25">
      <c r="A80" s="104"/>
      <c r="B80" s="23"/>
      <c r="C80" s="23"/>
    </row>
    <row r="81" spans="1:3" x14ac:dyDescent="0.25">
      <c r="A81" s="104"/>
      <c r="B81" s="23"/>
      <c r="C81" s="23"/>
    </row>
    <row r="82" spans="1:3" x14ac:dyDescent="0.25">
      <c r="A82" s="104"/>
      <c r="B82" s="23"/>
      <c r="C82" s="23"/>
    </row>
    <row r="83" spans="1:3" x14ac:dyDescent="0.25">
      <c r="A83" s="104"/>
      <c r="B83" s="23"/>
      <c r="C83" s="23"/>
    </row>
    <row r="84" spans="1:3" x14ac:dyDescent="0.25">
      <c r="A84" s="104"/>
      <c r="B84" s="23"/>
      <c r="C84" s="23"/>
    </row>
    <row r="85" spans="1:3" x14ac:dyDescent="0.25">
      <c r="A85" s="104"/>
      <c r="B85" s="23"/>
      <c r="C85" s="23"/>
    </row>
    <row r="86" spans="1:3" x14ac:dyDescent="0.25">
      <c r="A86" s="104"/>
      <c r="B86" s="23"/>
      <c r="C86" s="23"/>
    </row>
    <row r="87" spans="1:3" x14ac:dyDescent="0.25">
      <c r="A87" s="104"/>
      <c r="B87" s="23"/>
      <c r="C87" s="23"/>
    </row>
    <row r="88" spans="1:3" x14ac:dyDescent="0.25">
      <c r="A88" s="104"/>
      <c r="B88" s="23"/>
      <c r="C88" s="23"/>
    </row>
    <row r="89" spans="1:3" x14ac:dyDescent="0.25">
      <c r="A89" s="104"/>
      <c r="B89" s="23"/>
      <c r="C89" s="23"/>
    </row>
    <row r="90" spans="1:3" x14ac:dyDescent="0.25">
      <c r="A90" s="104"/>
      <c r="B90" s="23"/>
      <c r="C90" s="23"/>
    </row>
    <row r="91" spans="1:3" x14ac:dyDescent="0.25">
      <c r="A91" s="104"/>
      <c r="B91" s="23"/>
      <c r="C91" s="23"/>
    </row>
    <row r="92" spans="1:3" x14ac:dyDescent="0.25">
      <c r="A92" s="104"/>
      <c r="B92" s="23"/>
      <c r="C92" s="23"/>
    </row>
    <row r="93" spans="1:3" x14ac:dyDescent="0.25">
      <c r="A93" s="104"/>
      <c r="B93" s="23"/>
      <c r="C93" s="23"/>
    </row>
    <row r="94" spans="1:3" x14ac:dyDescent="0.25">
      <c r="A94" s="104"/>
      <c r="B94" s="23"/>
      <c r="C94" s="23"/>
    </row>
    <row r="95" spans="1:3" x14ac:dyDescent="0.25">
      <c r="A95" s="104"/>
      <c r="B95" s="23"/>
      <c r="C95" s="23"/>
    </row>
    <row r="96" spans="1:3" x14ac:dyDescent="0.25">
      <c r="A96" s="104"/>
      <c r="B96" s="23"/>
      <c r="C96" s="23"/>
    </row>
    <row r="97" spans="1:3" x14ac:dyDescent="0.25">
      <c r="A97" s="104"/>
      <c r="B97" s="23"/>
      <c r="C97" s="23"/>
    </row>
    <row r="98" spans="1:3" x14ac:dyDescent="0.25">
      <c r="A98" s="104"/>
      <c r="B98" s="23"/>
      <c r="C98" s="23"/>
    </row>
    <row r="99" spans="1:3" x14ac:dyDescent="0.25">
      <c r="A99" s="104"/>
      <c r="B99" s="23"/>
      <c r="C99" s="23"/>
    </row>
    <row r="100" spans="1:3" x14ac:dyDescent="0.25">
      <c r="A100" s="104"/>
      <c r="B100" s="23"/>
      <c r="C100" s="23"/>
    </row>
    <row r="101" spans="1:3" x14ac:dyDescent="0.25">
      <c r="A101" s="104"/>
      <c r="B101" s="23"/>
      <c r="C101" s="23"/>
    </row>
    <row r="102" spans="1:3" x14ac:dyDescent="0.25">
      <c r="A102" s="104"/>
      <c r="B102" s="23"/>
      <c r="C102" s="23"/>
    </row>
    <row r="103" spans="1:3" x14ac:dyDescent="0.25">
      <c r="A103" s="104"/>
      <c r="B103" s="23"/>
      <c r="C103" s="23"/>
    </row>
    <row r="104" spans="1:3" x14ac:dyDescent="0.25">
      <c r="A104" s="104"/>
      <c r="B104" s="23"/>
      <c r="C104" s="23"/>
    </row>
    <row r="105" spans="1:3" x14ac:dyDescent="0.25">
      <c r="A105" s="104"/>
      <c r="B105" s="23"/>
      <c r="C105" s="23"/>
    </row>
    <row r="106" spans="1:3" x14ac:dyDescent="0.25">
      <c r="A106" s="104"/>
      <c r="B106" s="23"/>
      <c r="C106" s="23"/>
    </row>
    <row r="107" spans="1:3" x14ac:dyDescent="0.25">
      <c r="A107" s="104"/>
      <c r="B107" s="23"/>
      <c r="C107" s="23"/>
    </row>
    <row r="108" spans="1:3" x14ac:dyDescent="0.25">
      <c r="A108" s="104"/>
      <c r="B108" s="23"/>
      <c r="C108" s="23"/>
    </row>
    <row r="109" spans="1:3" x14ac:dyDescent="0.25">
      <c r="A109" s="104"/>
      <c r="B109" s="23"/>
      <c r="C109" s="23"/>
    </row>
    <row r="110" spans="1:3" x14ac:dyDescent="0.25">
      <c r="A110" s="104"/>
      <c r="B110" s="23"/>
      <c r="C110" s="23"/>
    </row>
    <row r="111" spans="1:3" x14ac:dyDescent="0.25">
      <c r="A111" s="104"/>
      <c r="B111" s="23"/>
      <c r="C111" s="23"/>
    </row>
    <row r="112" spans="1:3" x14ac:dyDescent="0.25">
      <c r="A112" s="104"/>
      <c r="B112" s="23"/>
      <c r="C112" s="23"/>
    </row>
    <row r="113" spans="1:3" x14ac:dyDescent="0.25">
      <c r="A113" s="104"/>
      <c r="B113" s="23"/>
      <c r="C113" s="23"/>
    </row>
    <row r="114" spans="1:3" x14ac:dyDescent="0.25">
      <c r="A114" s="104"/>
      <c r="B114" s="23"/>
      <c r="C114" s="23"/>
    </row>
    <row r="115" spans="1:3" x14ac:dyDescent="0.25">
      <c r="A115" s="104"/>
      <c r="B115" s="23"/>
      <c r="C115" s="23"/>
    </row>
    <row r="116" spans="1:3" x14ac:dyDescent="0.25">
      <c r="A116" s="104"/>
      <c r="B116" s="23"/>
      <c r="C116" s="23"/>
    </row>
    <row r="117" spans="1:3" x14ac:dyDescent="0.25">
      <c r="A117" s="104"/>
      <c r="B117" s="23"/>
      <c r="C117" s="23"/>
    </row>
    <row r="118" spans="1:3" x14ac:dyDescent="0.25">
      <c r="A118" s="104"/>
      <c r="B118" s="23"/>
      <c r="C118" s="23"/>
    </row>
    <row r="119" spans="1:3" x14ac:dyDescent="0.25">
      <c r="A119" s="104"/>
      <c r="B119" s="23"/>
      <c r="C119" s="23"/>
    </row>
    <row r="120" spans="1:3" x14ac:dyDescent="0.25">
      <c r="A120" s="104"/>
      <c r="B120" s="23"/>
      <c r="C120" s="23"/>
    </row>
    <row r="121" spans="1:3" x14ac:dyDescent="0.25">
      <c r="A121" s="104"/>
      <c r="B121" s="23"/>
      <c r="C121" s="23"/>
    </row>
    <row r="122" spans="1:3" x14ac:dyDescent="0.25">
      <c r="A122" s="104"/>
    </row>
    <row r="123" spans="1:3" x14ac:dyDescent="0.25">
      <c r="A123" s="104"/>
    </row>
    <row r="124" spans="1:3" x14ac:dyDescent="0.25">
      <c r="A124" s="104"/>
    </row>
    <row r="125" spans="1:3" x14ac:dyDescent="0.25">
      <c r="A125" s="104"/>
    </row>
  </sheetData>
  <autoFilter ref="A1:M19">
    <sortState ref="A2:L20">
      <sortCondition ref="C1:C19"/>
    </sortState>
  </autoFilter>
  <conditionalFormatting sqref="A8:H8 J8:K8 M8:XFD8 A1:F1 A6:XFD7 A19:XFD19 A126:XFD1048576 A2:D5 F2:XFD5 K20:XFD20 H1:XFD1 B125:XFD125 B122:C124 E21:XFD124 A20:A125 D20:D124">
    <cfRule type="cellIs" dxfId="654" priority="168" operator="equal">
      <formula>"loopt"</formula>
    </cfRule>
    <cfRule type="cellIs" dxfId="653" priority="169" operator="equal">
      <formula>"nieuw"</formula>
    </cfRule>
    <cfRule type="cellIs" dxfId="652" priority="170" operator="equal">
      <formula>"in orde"</formula>
    </cfRule>
    <cfRule type="cellIs" dxfId="651" priority="171" operator="equal">
      <formula>"verlopen"</formula>
    </cfRule>
  </conditionalFormatting>
  <conditionalFormatting sqref="I8">
    <cfRule type="cellIs" dxfId="650" priority="61" operator="equal">
      <formula>"loopt"</formula>
    </cfRule>
    <cfRule type="cellIs" dxfId="649" priority="62" operator="equal">
      <formula>"nieuw"</formula>
    </cfRule>
    <cfRule type="cellIs" dxfId="648" priority="63" operator="equal">
      <formula>"in orde"</formula>
    </cfRule>
    <cfRule type="cellIs" dxfId="647" priority="64" operator="equal">
      <formula>"verlopen"</formula>
    </cfRule>
  </conditionalFormatting>
  <conditionalFormatting sqref="L8">
    <cfRule type="cellIs" dxfId="646" priority="57" operator="equal">
      <formula>"loopt"</formula>
    </cfRule>
    <cfRule type="cellIs" dxfId="645" priority="58" operator="equal">
      <formula>"nieuw"</formula>
    </cfRule>
    <cfRule type="cellIs" dxfId="644" priority="59" operator="equal">
      <formula>"in orde"</formula>
    </cfRule>
    <cfRule type="cellIs" dxfId="643" priority="60" operator="equal">
      <formula>"verlopen"</formula>
    </cfRule>
  </conditionalFormatting>
  <conditionalFormatting sqref="E2:E5">
    <cfRule type="cellIs" dxfId="642" priority="53" operator="equal">
      <formula>"loopt"</formula>
    </cfRule>
    <cfRule type="cellIs" dxfId="641" priority="54" operator="equal">
      <formula>"nieuw"</formula>
    </cfRule>
    <cfRule type="cellIs" dxfId="640" priority="55" operator="equal">
      <formula>"in orde"</formula>
    </cfRule>
    <cfRule type="cellIs" dxfId="639" priority="56" operator="equal">
      <formula>"verlopen"</formula>
    </cfRule>
  </conditionalFormatting>
  <conditionalFormatting sqref="A9:XFD9">
    <cfRule type="cellIs" dxfId="638" priority="49" operator="equal">
      <formula>"loopt"</formula>
    </cfRule>
    <cfRule type="cellIs" dxfId="637" priority="50" operator="equal">
      <formula>"nieuw"</formula>
    </cfRule>
    <cfRule type="cellIs" dxfId="636" priority="51" operator="equal">
      <formula>"in orde"</formula>
    </cfRule>
    <cfRule type="cellIs" dxfId="635" priority="52" operator="equal">
      <formula>"verlopen"</formula>
    </cfRule>
  </conditionalFormatting>
  <conditionalFormatting sqref="N12:XFD13 A12:L13 E10:E11 M10:M13">
    <cfRule type="cellIs" dxfId="634" priority="43" operator="equal">
      <formula>"loopt"</formula>
    </cfRule>
    <cfRule type="cellIs" dxfId="633" priority="44" operator="equal">
      <formula>"nieuw"</formula>
    </cfRule>
    <cfRule type="cellIs" dxfId="632" priority="45" operator="equal">
      <formula>"in orde"</formula>
    </cfRule>
    <cfRule type="cellIs" dxfId="631" priority="46" operator="equal">
      <formula>"verlopen"</formula>
    </cfRule>
  </conditionalFormatting>
  <conditionalFormatting sqref="A10:D10 F10:L10 N10:XFD10">
    <cfRule type="cellIs" dxfId="630" priority="38" operator="equal">
      <formula>"loopt"</formula>
    </cfRule>
    <cfRule type="cellIs" dxfId="629" priority="39" operator="equal">
      <formula>"nieuw"</formula>
    </cfRule>
    <cfRule type="cellIs" dxfId="628" priority="40" operator="equal">
      <formula>"in orde"</formula>
    </cfRule>
    <cfRule type="cellIs" dxfId="627" priority="41" operator="equal">
      <formula>"verlopen"</formula>
    </cfRule>
  </conditionalFormatting>
  <conditionalFormatting sqref="A11:D11 G11:L11 N11:XFD11">
    <cfRule type="cellIs" dxfId="626" priority="34" operator="equal">
      <formula>"loopt"</formula>
    </cfRule>
    <cfRule type="cellIs" dxfId="625" priority="35" operator="equal">
      <formula>"nieuw"</formula>
    </cfRule>
    <cfRule type="cellIs" dxfId="624" priority="36" operator="equal">
      <formula>"in orde"</formula>
    </cfRule>
    <cfRule type="cellIs" dxfId="623" priority="37" operator="equal">
      <formula>"verlopen"</formula>
    </cfRule>
  </conditionalFormatting>
  <conditionalFormatting sqref="F11">
    <cfRule type="cellIs" dxfId="622" priority="30" operator="equal">
      <formula>"loopt"</formula>
    </cfRule>
    <cfRule type="cellIs" dxfId="621" priority="31" operator="equal">
      <formula>"nieuw"</formula>
    </cfRule>
    <cfRule type="cellIs" dxfId="620" priority="32" operator="equal">
      <formula>"in orde"</formula>
    </cfRule>
    <cfRule type="cellIs" dxfId="619" priority="33" operator="equal">
      <formula>"verlopen"</formula>
    </cfRule>
  </conditionalFormatting>
  <conditionalFormatting sqref="A14:XFD18">
    <cfRule type="cellIs" dxfId="618" priority="25" operator="equal">
      <formula>"loopt"</formula>
    </cfRule>
    <cfRule type="cellIs" dxfId="617" priority="26" operator="equal">
      <formula>"nieuw"</formula>
    </cfRule>
    <cfRule type="cellIs" dxfId="616" priority="27" operator="equal">
      <formula>"in orde"</formula>
    </cfRule>
    <cfRule type="cellIs" dxfId="615" priority="28" operator="equal">
      <formula>"verlopen"</formula>
    </cfRule>
  </conditionalFormatting>
  <conditionalFormatting sqref="C122:C1048576 C1:C20">
    <cfRule type="colorScale" priority="821">
      <colorScale>
        <cfvo type="formula" val="TODAY()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ellIs" dxfId="614" priority="18" operator="equal">
      <formula>"loopt"</formula>
    </cfRule>
    <cfRule type="cellIs" dxfId="613" priority="19" operator="equal">
      <formula>"nieuw"</formula>
    </cfRule>
    <cfRule type="cellIs" dxfId="612" priority="20" operator="equal">
      <formula>"in orde"</formula>
    </cfRule>
    <cfRule type="cellIs" dxfId="611" priority="21" operator="equal">
      <formula>"verlopen"</formula>
    </cfRule>
  </conditionalFormatting>
  <conditionalFormatting sqref="C21:C121">
    <cfRule type="colorScale" priority="827">
      <colorScale>
        <cfvo type="formula" val="TODAY()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>&amp;A</oddHeader>
    <oddFooter>&amp;L&amp;F&amp;C&amp;"Arial,Standaard"&amp;D &amp;RPagina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Verkeerde keuze" promptTitle="Info:" prompt="Maak één keuze uit de lijst">
          <x14:formula1>
            <xm:f>definities!$A$2:$A$5</xm:f>
          </x14:formula1>
          <xm:sqref>A21:A1048576 A1:A20</xm:sqref>
        </x14:dataValidation>
        <x14:dataValidation type="list" errorStyle="warning" allowBlank="1" showInputMessage="1" showErrorMessage="1" promptTitle="Info" prompt="Maak één keuze uit de lijst">
          <x14:formula1>
            <xm:f>definities!$E$2:$E$5</xm:f>
          </x14:formula1>
          <xm:sqref>K21:K1048576 K1:K20</xm:sqref>
        </x14:dataValidation>
        <x14:dataValidation type="list" errorStyle="warning" allowBlank="1" showInputMessage="1" showErrorMessage="1" promptTitle="Info: " prompt="Maak één keuze uit de lijst">
          <x14:formula1>
            <xm:f>definities!$D$2:$D$14</xm:f>
          </x14:formula1>
          <xm:sqref>J21:J1048576 J1:J19</xm:sqref>
        </x14:dataValidation>
        <x14:dataValidation type="list" errorStyle="warning" allowBlank="1" showInputMessage="1" showErrorMessage="1" promptTitle="Info" prompt="Maak één keuze uit de lijst">
          <x14:formula1>
            <xm:f>definities!$C$2:$C$7</xm:f>
          </x14:formula1>
          <xm:sqref>F21:F1048576 F1:F19</xm:sqref>
        </x14:dataValidation>
        <x14:dataValidation type="list" errorStyle="warning" allowBlank="1" showInputMessage="1" showErrorMessage="1" promptTitle="Info:" prompt="Maak één keuze uit de lijst">
          <x14:formula1>
            <xm:f>definities!$B$2:$B$17</xm:f>
          </x14:formula1>
          <xm:sqref>D21:D1048576 D1:D19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G314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28" sqref="A28"/>
    </sheetView>
  </sheetViews>
  <sheetFormatPr defaultColWidth="8.875" defaultRowHeight="12.75" x14ac:dyDescent="0.2"/>
  <cols>
    <col min="1" max="1" width="8.875" style="97" customWidth="1"/>
    <col min="2" max="2" width="8.5" style="94" customWidth="1"/>
    <col min="3" max="3" width="36.5" style="89" customWidth="1"/>
    <col min="4" max="4" width="12.625" style="100" customWidth="1"/>
    <col min="5" max="5" width="29" style="100" customWidth="1"/>
    <col min="6" max="6" width="12.625" style="89" customWidth="1"/>
    <col min="7" max="11" width="5.375" style="80" bestFit="1" customWidth="1"/>
    <col min="12" max="12" width="5.375" style="90" bestFit="1" customWidth="1"/>
    <col min="13" max="13" width="5.375" style="80" bestFit="1" customWidth="1"/>
    <col min="14" max="17" width="5" style="80" customWidth="1"/>
    <col min="18" max="18" width="5" style="90" customWidth="1"/>
    <col min="19" max="21" width="5.375" style="80" bestFit="1" customWidth="1"/>
    <col min="22" max="22" width="5.375" style="80" customWidth="1"/>
    <col min="23" max="23" width="5.375" style="90" bestFit="1" customWidth="1"/>
    <col min="24" max="25" width="5.375" style="80" bestFit="1" customWidth="1"/>
    <col min="26" max="30" width="5.375" style="80" customWidth="1"/>
    <col min="31" max="31" width="5.375" style="80" bestFit="1" customWidth="1"/>
    <col min="32" max="32" width="5.375" style="80" customWidth="1"/>
    <col min="33" max="33" width="5.375" style="91" bestFit="1" customWidth="1"/>
    <col min="34" max="262" width="9" style="80" customWidth="1"/>
    <col min="263" max="263" width="8.875" style="80" bestFit="1"/>
    <col min="264" max="16384" width="8.875" style="80"/>
  </cols>
  <sheetData>
    <row r="1" spans="1:33" s="107" customFormat="1" ht="41.25" customHeight="1" thickBot="1" x14ac:dyDescent="0.3">
      <c r="A1" s="183" t="s">
        <v>78</v>
      </c>
      <c r="B1" s="183" t="s">
        <v>79</v>
      </c>
      <c r="C1" s="187" t="s">
        <v>85</v>
      </c>
      <c r="D1" s="187" t="s">
        <v>43</v>
      </c>
      <c r="E1" s="187" t="s">
        <v>34</v>
      </c>
      <c r="F1" s="187" t="s">
        <v>80</v>
      </c>
      <c r="G1" s="182" t="s">
        <v>84</v>
      </c>
      <c r="H1" s="182"/>
      <c r="I1" s="182"/>
      <c r="J1" s="182"/>
      <c r="K1" s="182"/>
      <c r="L1" s="189"/>
      <c r="M1" s="182" t="s">
        <v>81</v>
      </c>
      <c r="N1" s="182"/>
      <c r="O1" s="182"/>
      <c r="P1" s="182"/>
      <c r="Q1" s="182"/>
      <c r="R1" s="182"/>
      <c r="S1" s="182" t="s">
        <v>83</v>
      </c>
      <c r="T1" s="182"/>
      <c r="U1" s="182"/>
      <c r="V1" s="182"/>
      <c r="W1" s="182"/>
      <c r="X1" s="182" t="s">
        <v>82</v>
      </c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s="132" customFormat="1" ht="15.75" customHeight="1" x14ac:dyDescent="0.25">
      <c r="A2" s="185"/>
      <c r="B2" s="183"/>
      <c r="C2" s="187"/>
      <c r="D2" s="187"/>
      <c r="E2" s="187"/>
      <c r="F2" s="187"/>
      <c r="G2" s="77">
        <f t="shared" ref="G2:AG2" si="0">SUM(G4:G44)</f>
        <v>0</v>
      </c>
      <c r="H2" s="72">
        <f t="shared" si="0"/>
        <v>0</v>
      </c>
      <c r="I2" s="72">
        <f t="shared" si="0"/>
        <v>0</v>
      </c>
      <c r="J2" s="72">
        <f t="shared" si="0"/>
        <v>0</v>
      </c>
      <c r="K2" s="72">
        <f t="shared" si="0"/>
        <v>0</v>
      </c>
      <c r="L2" s="73">
        <f t="shared" si="0"/>
        <v>0</v>
      </c>
      <c r="M2" s="74">
        <f t="shared" si="0"/>
        <v>0</v>
      </c>
      <c r="N2" s="75">
        <f t="shared" si="0"/>
        <v>0</v>
      </c>
      <c r="O2" s="75">
        <f t="shared" si="0"/>
        <v>0</v>
      </c>
      <c r="P2" s="75">
        <f t="shared" si="0"/>
        <v>0</v>
      </c>
      <c r="Q2" s="75">
        <f t="shared" si="0"/>
        <v>0</v>
      </c>
      <c r="R2" s="76">
        <f t="shared" si="0"/>
        <v>0</v>
      </c>
      <c r="S2" s="77">
        <f t="shared" si="0"/>
        <v>0</v>
      </c>
      <c r="T2" s="72">
        <f t="shared" si="0"/>
        <v>0</v>
      </c>
      <c r="U2" s="72">
        <f t="shared" si="0"/>
        <v>0</v>
      </c>
      <c r="V2" s="72">
        <f t="shared" si="0"/>
        <v>0</v>
      </c>
      <c r="W2" s="73">
        <f t="shared" si="0"/>
        <v>0</v>
      </c>
      <c r="X2" s="77">
        <f t="shared" si="0"/>
        <v>0</v>
      </c>
      <c r="Y2" s="72">
        <f t="shared" si="0"/>
        <v>0</v>
      </c>
      <c r="Z2" s="72">
        <f t="shared" si="0"/>
        <v>0</v>
      </c>
      <c r="AA2" s="72">
        <f t="shared" si="0"/>
        <v>0</v>
      </c>
      <c r="AB2" s="72">
        <f t="shared" si="0"/>
        <v>0</v>
      </c>
      <c r="AC2" s="72">
        <f t="shared" si="0"/>
        <v>0</v>
      </c>
      <c r="AD2" s="72">
        <f t="shared" si="0"/>
        <v>0</v>
      </c>
      <c r="AE2" s="78">
        <f t="shared" si="0"/>
        <v>0</v>
      </c>
      <c r="AF2" s="78">
        <f t="shared" si="0"/>
        <v>0</v>
      </c>
      <c r="AG2" s="79">
        <f t="shared" si="0"/>
        <v>0</v>
      </c>
    </row>
    <row r="3" spans="1:33" s="133" customFormat="1" ht="16.5" customHeight="1" thickBot="1" x14ac:dyDescent="0.3">
      <c r="A3" s="186"/>
      <c r="B3" s="184"/>
      <c r="C3" s="188"/>
      <c r="D3" s="188"/>
      <c r="E3" s="188"/>
      <c r="F3" s="188"/>
      <c r="G3" s="83" t="s">
        <v>91</v>
      </c>
      <c r="H3" s="81" t="s">
        <v>92</v>
      </c>
      <c r="I3" s="81" t="s">
        <v>93</v>
      </c>
      <c r="J3" s="81" t="s">
        <v>96</v>
      </c>
      <c r="K3" s="81" t="s">
        <v>94</v>
      </c>
      <c r="L3" s="82" t="s">
        <v>95</v>
      </c>
      <c r="M3" s="83" t="s">
        <v>91</v>
      </c>
      <c r="N3" s="81" t="s">
        <v>92</v>
      </c>
      <c r="O3" s="81" t="s">
        <v>93</v>
      </c>
      <c r="P3" s="81" t="s">
        <v>96</v>
      </c>
      <c r="Q3" s="81" t="s">
        <v>94</v>
      </c>
      <c r="R3" s="82" t="s">
        <v>95</v>
      </c>
      <c r="S3" s="83" t="s">
        <v>97</v>
      </c>
      <c r="T3" s="81" t="s">
        <v>98</v>
      </c>
      <c r="U3" s="81" t="s">
        <v>101</v>
      </c>
      <c r="V3" s="84" t="s">
        <v>99</v>
      </c>
      <c r="W3" s="82" t="s">
        <v>100</v>
      </c>
      <c r="X3" s="83" t="s">
        <v>102</v>
      </c>
      <c r="Y3" s="81" t="s">
        <v>103</v>
      </c>
      <c r="Z3" s="81" t="s">
        <v>104</v>
      </c>
      <c r="AA3" s="81" t="s">
        <v>106</v>
      </c>
      <c r="AB3" s="81" t="s">
        <v>105</v>
      </c>
      <c r="AC3" s="81" t="s">
        <v>107</v>
      </c>
      <c r="AD3" s="81" t="s">
        <v>109</v>
      </c>
      <c r="AE3" s="84" t="s">
        <v>108</v>
      </c>
      <c r="AF3" s="85" t="s">
        <v>110</v>
      </c>
      <c r="AG3" s="86" t="s">
        <v>111</v>
      </c>
    </row>
    <row r="4" spans="1:33" s="12" customFormat="1" ht="15" x14ac:dyDescent="0.25">
      <c r="A4" s="115"/>
      <c r="B4" s="98"/>
      <c r="C4" s="116"/>
      <c r="D4" s="117"/>
      <c r="E4" s="117"/>
      <c r="F4" s="117"/>
      <c r="G4" s="119"/>
      <c r="H4" s="119"/>
      <c r="I4" s="119"/>
      <c r="J4" s="119"/>
      <c r="K4" s="119"/>
      <c r="L4" s="120"/>
      <c r="M4" s="119"/>
      <c r="N4" s="119"/>
      <c r="O4" s="119"/>
      <c r="P4" s="119"/>
      <c r="Q4" s="119"/>
      <c r="R4" s="120"/>
      <c r="S4" s="119"/>
      <c r="T4" s="119"/>
      <c r="U4" s="119"/>
      <c r="V4" s="119"/>
      <c r="W4" s="120"/>
      <c r="X4" s="119"/>
      <c r="Y4" s="119"/>
      <c r="Z4" s="119"/>
      <c r="AA4" s="119"/>
      <c r="AB4" s="119"/>
      <c r="AC4" s="119"/>
      <c r="AD4" s="119"/>
      <c r="AE4" s="119"/>
      <c r="AF4" s="119"/>
      <c r="AG4" s="121"/>
    </row>
    <row r="5" spans="1:33" s="12" customFormat="1" ht="15" x14ac:dyDescent="0.25">
      <c r="A5" s="115"/>
      <c r="B5" s="98"/>
      <c r="C5" s="116"/>
      <c r="D5" s="117"/>
      <c r="E5" s="117"/>
      <c r="F5" s="117"/>
      <c r="G5" s="119"/>
      <c r="H5" s="119"/>
      <c r="I5" s="119"/>
      <c r="J5" s="119"/>
      <c r="K5" s="119"/>
      <c r="L5" s="120"/>
      <c r="M5" s="119"/>
      <c r="N5" s="119"/>
      <c r="O5" s="119"/>
      <c r="P5" s="119"/>
      <c r="Q5" s="119"/>
      <c r="R5" s="120"/>
      <c r="S5" s="119"/>
      <c r="T5" s="119"/>
      <c r="U5" s="119"/>
      <c r="V5" s="119"/>
      <c r="W5" s="120"/>
      <c r="X5" s="119"/>
      <c r="Y5" s="119"/>
      <c r="Z5" s="119"/>
      <c r="AA5" s="119"/>
      <c r="AB5" s="119"/>
      <c r="AC5" s="119"/>
      <c r="AD5" s="119"/>
      <c r="AE5" s="119"/>
      <c r="AF5" s="119"/>
      <c r="AG5" s="121"/>
    </row>
    <row r="6" spans="1:33" s="12" customFormat="1" ht="15" x14ac:dyDescent="0.25">
      <c r="A6" s="115"/>
      <c r="B6" s="98"/>
      <c r="C6" s="116"/>
      <c r="D6" s="117"/>
      <c r="E6" s="117"/>
      <c r="F6" s="117"/>
      <c r="G6" s="119"/>
      <c r="H6" s="119"/>
      <c r="I6" s="119"/>
      <c r="J6" s="119"/>
      <c r="K6" s="119"/>
      <c r="L6" s="120"/>
      <c r="M6" s="119"/>
      <c r="N6" s="119"/>
      <c r="O6" s="119"/>
      <c r="P6" s="119"/>
      <c r="Q6" s="119"/>
      <c r="R6" s="120"/>
      <c r="S6" s="119"/>
      <c r="T6" s="119"/>
      <c r="U6" s="119"/>
      <c r="V6" s="119"/>
      <c r="W6" s="120"/>
      <c r="X6" s="119"/>
      <c r="Y6" s="119"/>
      <c r="Z6" s="119"/>
      <c r="AA6" s="119"/>
      <c r="AB6" s="119"/>
      <c r="AC6" s="119"/>
      <c r="AD6" s="119"/>
      <c r="AE6" s="119"/>
      <c r="AF6" s="119"/>
      <c r="AG6" s="121"/>
    </row>
    <row r="7" spans="1:33" s="12" customFormat="1" ht="15" x14ac:dyDescent="0.25">
      <c r="A7" s="115"/>
      <c r="B7" s="98"/>
      <c r="C7" s="116"/>
      <c r="D7" s="117"/>
      <c r="E7" s="117"/>
      <c r="F7" s="117"/>
      <c r="G7" s="119"/>
      <c r="H7" s="119"/>
      <c r="I7" s="119"/>
      <c r="J7" s="119"/>
      <c r="K7" s="119"/>
      <c r="L7" s="120"/>
      <c r="M7" s="119"/>
      <c r="N7" s="119"/>
      <c r="O7" s="119"/>
      <c r="P7" s="119"/>
      <c r="Q7" s="119"/>
      <c r="R7" s="120"/>
      <c r="S7" s="119"/>
      <c r="T7" s="119"/>
      <c r="U7" s="119"/>
      <c r="V7" s="119"/>
      <c r="W7" s="120"/>
      <c r="X7" s="119"/>
      <c r="Y7" s="119"/>
      <c r="Z7" s="119"/>
      <c r="AA7" s="119"/>
      <c r="AB7" s="119"/>
      <c r="AC7" s="119"/>
      <c r="AD7" s="119"/>
      <c r="AE7" s="119"/>
      <c r="AF7" s="119"/>
      <c r="AG7" s="121"/>
    </row>
    <row r="8" spans="1:33" s="12" customFormat="1" ht="15" x14ac:dyDescent="0.25">
      <c r="A8" s="115"/>
      <c r="B8" s="98"/>
      <c r="C8" s="116"/>
      <c r="D8" s="117"/>
      <c r="E8" s="117"/>
      <c r="F8" s="117"/>
      <c r="G8" s="119"/>
      <c r="H8" s="119"/>
      <c r="I8" s="119"/>
      <c r="J8" s="119"/>
      <c r="K8" s="119"/>
      <c r="L8" s="120"/>
      <c r="M8" s="119"/>
      <c r="N8" s="119"/>
      <c r="O8" s="119"/>
      <c r="P8" s="119"/>
      <c r="Q8" s="119"/>
      <c r="R8" s="120"/>
      <c r="S8" s="119"/>
      <c r="T8" s="119"/>
      <c r="U8" s="119"/>
      <c r="V8" s="119"/>
      <c r="W8" s="120"/>
      <c r="X8" s="119"/>
      <c r="Y8" s="119"/>
      <c r="Z8" s="119"/>
      <c r="AA8" s="119"/>
      <c r="AB8" s="119"/>
      <c r="AC8" s="119"/>
      <c r="AD8" s="119"/>
      <c r="AE8" s="119"/>
      <c r="AF8" s="119"/>
      <c r="AG8" s="121"/>
    </row>
    <row r="9" spans="1:33" s="12" customFormat="1" ht="15" x14ac:dyDescent="0.25">
      <c r="A9" s="115"/>
      <c r="B9" s="98"/>
      <c r="C9" s="116"/>
      <c r="D9" s="117"/>
      <c r="E9" s="117"/>
      <c r="F9" s="117"/>
      <c r="G9" s="119"/>
      <c r="H9" s="119"/>
      <c r="I9" s="119"/>
      <c r="J9" s="119"/>
      <c r="K9" s="119"/>
      <c r="L9" s="120"/>
      <c r="M9" s="119"/>
      <c r="N9" s="119"/>
      <c r="O9" s="119"/>
      <c r="P9" s="119"/>
      <c r="Q9" s="119"/>
      <c r="R9" s="120"/>
      <c r="S9" s="119"/>
      <c r="T9" s="119"/>
      <c r="U9" s="119"/>
      <c r="V9" s="119"/>
      <c r="W9" s="120"/>
      <c r="X9" s="119"/>
      <c r="Y9" s="119"/>
      <c r="Z9" s="119"/>
      <c r="AA9" s="119"/>
      <c r="AB9" s="119"/>
      <c r="AC9" s="119"/>
      <c r="AD9" s="119"/>
      <c r="AE9" s="119"/>
      <c r="AF9" s="119"/>
      <c r="AG9" s="121"/>
    </row>
    <row r="10" spans="1:33" s="12" customFormat="1" ht="15" x14ac:dyDescent="0.25">
      <c r="A10" s="115"/>
      <c r="B10" s="98"/>
      <c r="C10" s="116"/>
      <c r="D10" s="117"/>
      <c r="E10" s="117"/>
      <c r="F10" s="117"/>
      <c r="G10" s="119"/>
      <c r="H10" s="119"/>
      <c r="I10" s="119"/>
      <c r="J10" s="119"/>
      <c r="K10" s="119"/>
      <c r="L10" s="120"/>
      <c r="M10" s="119"/>
      <c r="N10" s="119"/>
      <c r="O10" s="119"/>
      <c r="P10" s="119"/>
      <c r="Q10" s="119"/>
      <c r="R10" s="120"/>
      <c r="S10" s="119"/>
      <c r="T10" s="119"/>
      <c r="U10" s="119"/>
      <c r="V10" s="119"/>
      <c r="W10" s="120"/>
      <c r="X10" s="119"/>
      <c r="Y10" s="119"/>
      <c r="Z10" s="119"/>
      <c r="AA10" s="119"/>
      <c r="AB10" s="119"/>
      <c r="AC10" s="119"/>
      <c r="AD10" s="119"/>
      <c r="AE10" s="119"/>
      <c r="AF10" s="119"/>
      <c r="AG10" s="121"/>
    </row>
    <row r="11" spans="1:33" s="12" customFormat="1" ht="15" x14ac:dyDescent="0.25">
      <c r="A11" s="115"/>
      <c r="B11" s="98"/>
      <c r="C11" s="116"/>
      <c r="D11" s="117"/>
      <c r="E11" s="117"/>
      <c r="F11" s="117"/>
      <c r="G11" s="119"/>
      <c r="H11" s="119"/>
      <c r="I11" s="119"/>
      <c r="J11" s="119"/>
      <c r="K11" s="119"/>
      <c r="L11" s="120"/>
      <c r="M11" s="119"/>
      <c r="N11" s="119"/>
      <c r="O11" s="119"/>
      <c r="P11" s="119"/>
      <c r="Q11" s="119"/>
      <c r="R11" s="120"/>
      <c r="S11" s="119"/>
      <c r="T11" s="119"/>
      <c r="U11" s="119"/>
      <c r="V11" s="119"/>
      <c r="W11" s="120"/>
      <c r="X11" s="119"/>
      <c r="Y11" s="119"/>
      <c r="Z11" s="119"/>
      <c r="AA11" s="119"/>
      <c r="AB11" s="119"/>
      <c r="AC11" s="119"/>
      <c r="AD11" s="119"/>
      <c r="AE11" s="119"/>
      <c r="AF11" s="119"/>
      <c r="AG11" s="121"/>
    </row>
    <row r="12" spans="1:33" s="12" customFormat="1" ht="15" x14ac:dyDescent="0.25">
      <c r="A12" s="115"/>
      <c r="B12" s="98"/>
      <c r="C12" s="116"/>
      <c r="D12" s="117"/>
      <c r="E12" s="117"/>
      <c r="F12" s="117"/>
      <c r="G12" s="119"/>
      <c r="H12" s="119"/>
      <c r="I12" s="119"/>
      <c r="J12" s="119"/>
      <c r="K12" s="119"/>
      <c r="L12" s="120"/>
      <c r="M12" s="119"/>
      <c r="N12" s="119"/>
      <c r="O12" s="119"/>
      <c r="P12" s="119"/>
      <c r="Q12" s="119"/>
      <c r="R12" s="120"/>
      <c r="S12" s="119"/>
      <c r="T12" s="119"/>
      <c r="U12" s="119"/>
      <c r="V12" s="119"/>
      <c r="W12" s="120"/>
      <c r="X12" s="119"/>
      <c r="Y12" s="119"/>
      <c r="Z12" s="119"/>
      <c r="AA12" s="119"/>
      <c r="AB12" s="119"/>
      <c r="AC12" s="119"/>
      <c r="AD12" s="119"/>
      <c r="AE12" s="119"/>
      <c r="AF12" s="119"/>
      <c r="AG12" s="121"/>
    </row>
    <row r="13" spans="1:33" s="12" customFormat="1" ht="15" x14ac:dyDescent="0.25">
      <c r="A13" s="115"/>
      <c r="B13" s="98"/>
      <c r="C13" s="116"/>
      <c r="D13" s="117"/>
      <c r="E13" s="117"/>
      <c r="F13" s="117"/>
      <c r="G13" s="119"/>
      <c r="H13" s="119"/>
      <c r="I13" s="119"/>
      <c r="J13" s="119"/>
      <c r="K13" s="119"/>
      <c r="L13" s="120"/>
      <c r="M13" s="119"/>
      <c r="N13" s="119"/>
      <c r="O13" s="119"/>
      <c r="P13" s="119"/>
      <c r="Q13" s="119"/>
      <c r="R13" s="120"/>
      <c r="S13" s="119"/>
      <c r="T13" s="119"/>
      <c r="U13" s="119"/>
      <c r="V13" s="119"/>
      <c r="W13" s="120"/>
      <c r="X13" s="119"/>
      <c r="Y13" s="119"/>
      <c r="Z13" s="119"/>
      <c r="AA13" s="119"/>
      <c r="AB13" s="119"/>
      <c r="AC13" s="119"/>
      <c r="AD13" s="119"/>
      <c r="AE13" s="119"/>
      <c r="AF13" s="119"/>
      <c r="AG13" s="121"/>
    </row>
    <row r="14" spans="1:33" s="12" customFormat="1" ht="15" x14ac:dyDescent="0.25">
      <c r="A14" s="115"/>
      <c r="B14" s="98"/>
      <c r="C14" s="116"/>
      <c r="D14" s="117"/>
      <c r="E14" s="117"/>
      <c r="F14" s="117"/>
      <c r="G14" s="119"/>
      <c r="H14" s="119"/>
      <c r="I14" s="119"/>
      <c r="J14" s="119"/>
      <c r="K14" s="119"/>
      <c r="L14" s="120"/>
      <c r="M14" s="119"/>
      <c r="N14" s="119"/>
      <c r="O14" s="119"/>
      <c r="P14" s="119"/>
      <c r="Q14" s="119"/>
      <c r="R14" s="120"/>
      <c r="S14" s="119"/>
      <c r="T14" s="119"/>
      <c r="U14" s="119"/>
      <c r="V14" s="119"/>
      <c r="W14" s="120"/>
      <c r="X14" s="119"/>
      <c r="Y14" s="119"/>
      <c r="Z14" s="119"/>
      <c r="AA14" s="119"/>
      <c r="AB14" s="119"/>
      <c r="AC14" s="119"/>
      <c r="AD14" s="119"/>
      <c r="AE14" s="119"/>
      <c r="AF14" s="119"/>
      <c r="AG14" s="121"/>
    </row>
    <row r="15" spans="1:33" s="87" customFormat="1" ht="15.75" x14ac:dyDescent="0.25">
      <c r="A15" s="115"/>
      <c r="B15" s="122"/>
      <c r="C15" s="118"/>
      <c r="D15" s="123"/>
      <c r="E15" s="117"/>
      <c r="F15" s="123"/>
      <c r="G15" s="118"/>
      <c r="H15" s="118"/>
      <c r="I15" s="118"/>
      <c r="J15" s="118"/>
      <c r="K15" s="118"/>
      <c r="L15" s="124"/>
      <c r="M15" s="118"/>
      <c r="N15" s="118"/>
      <c r="O15" s="118"/>
      <c r="P15" s="118"/>
      <c r="Q15" s="118"/>
      <c r="R15" s="124"/>
      <c r="S15" s="118"/>
      <c r="T15" s="118"/>
      <c r="U15" s="118"/>
      <c r="V15" s="118"/>
      <c r="W15" s="124"/>
      <c r="X15" s="118"/>
      <c r="Y15" s="118"/>
      <c r="Z15" s="118"/>
      <c r="AA15" s="118"/>
      <c r="AB15" s="118"/>
      <c r="AC15" s="118"/>
      <c r="AD15" s="118"/>
      <c r="AE15" s="118"/>
      <c r="AF15" s="118"/>
      <c r="AG15" s="125"/>
    </row>
    <row r="16" spans="1:33" s="87" customFormat="1" ht="15.75" x14ac:dyDescent="0.25">
      <c r="A16" s="115"/>
      <c r="B16" s="122"/>
      <c r="C16" s="118"/>
      <c r="D16" s="123"/>
      <c r="E16" s="123"/>
      <c r="F16" s="118"/>
      <c r="G16" s="118"/>
      <c r="H16" s="118"/>
      <c r="I16" s="118"/>
      <c r="J16" s="118"/>
      <c r="K16" s="118"/>
      <c r="L16" s="124"/>
      <c r="M16" s="118"/>
      <c r="N16" s="118"/>
      <c r="O16" s="118"/>
      <c r="P16" s="118"/>
      <c r="Q16" s="118"/>
      <c r="R16" s="124"/>
      <c r="S16" s="118"/>
      <c r="T16" s="118"/>
      <c r="U16" s="118"/>
      <c r="V16" s="118"/>
      <c r="W16" s="124"/>
      <c r="X16" s="118"/>
      <c r="Y16" s="118"/>
      <c r="Z16" s="118"/>
      <c r="AA16" s="118"/>
      <c r="AB16" s="118"/>
      <c r="AC16" s="118"/>
      <c r="AD16" s="118"/>
      <c r="AE16" s="118"/>
      <c r="AF16" s="118"/>
      <c r="AG16" s="125"/>
    </row>
    <row r="17" spans="1:33" s="87" customFormat="1" ht="15.75" x14ac:dyDescent="0.25">
      <c r="A17" s="115"/>
      <c r="B17" s="122"/>
      <c r="C17" s="118"/>
      <c r="D17" s="123"/>
      <c r="E17" s="123"/>
      <c r="F17" s="118"/>
      <c r="G17" s="118"/>
      <c r="H17" s="118"/>
      <c r="I17" s="118"/>
      <c r="J17" s="118"/>
      <c r="K17" s="118"/>
      <c r="L17" s="124"/>
      <c r="M17" s="118"/>
      <c r="N17" s="118"/>
      <c r="O17" s="118"/>
      <c r="P17" s="118"/>
      <c r="Q17" s="118"/>
      <c r="R17" s="124"/>
      <c r="S17" s="118"/>
      <c r="T17" s="118"/>
      <c r="U17" s="118"/>
      <c r="V17" s="118"/>
      <c r="W17" s="124"/>
      <c r="X17" s="118"/>
      <c r="Y17" s="118"/>
      <c r="Z17" s="118"/>
      <c r="AA17" s="118"/>
      <c r="AB17" s="118"/>
      <c r="AC17" s="118"/>
      <c r="AD17" s="118"/>
      <c r="AE17" s="118"/>
      <c r="AF17" s="118"/>
      <c r="AG17" s="125"/>
    </row>
    <row r="18" spans="1:33" s="87" customFormat="1" ht="15.75" x14ac:dyDescent="0.25">
      <c r="A18" s="115"/>
      <c r="B18" s="122"/>
      <c r="C18" s="118"/>
      <c r="D18" s="123"/>
      <c r="E18" s="123"/>
      <c r="F18" s="118"/>
      <c r="G18" s="118"/>
      <c r="H18" s="118"/>
      <c r="I18" s="118"/>
      <c r="J18" s="118"/>
      <c r="K18" s="118"/>
      <c r="L18" s="124"/>
      <c r="M18" s="118"/>
      <c r="N18" s="118"/>
      <c r="O18" s="118"/>
      <c r="P18" s="118"/>
      <c r="Q18" s="118"/>
      <c r="R18" s="124"/>
      <c r="S18" s="118"/>
      <c r="T18" s="118"/>
      <c r="U18" s="118"/>
      <c r="V18" s="118"/>
      <c r="W18" s="124"/>
      <c r="X18" s="118"/>
      <c r="Y18" s="118"/>
      <c r="Z18" s="118"/>
      <c r="AA18" s="118"/>
      <c r="AB18" s="118"/>
      <c r="AC18" s="118"/>
      <c r="AD18" s="118"/>
      <c r="AE18" s="118"/>
      <c r="AF18" s="118"/>
      <c r="AG18" s="125"/>
    </row>
    <row r="19" spans="1:33" s="12" customFormat="1" ht="15" x14ac:dyDescent="0.25">
      <c r="A19" s="126"/>
      <c r="B19" s="127"/>
      <c r="C19" s="118"/>
      <c r="D19" s="128"/>
      <c r="E19" s="128"/>
      <c r="F19" s="129"/>
      <c r="G19" s="119"/>
      <c r="H19" s="119"/>
      <c r="I19" s="119"/>
      <c r="J19" s="119"/>
      <c r="K19" s="119"/>
      <c r="L19" s="120"/>
      <c r="M19" s="119"/>
      <c r="N19" s="119"/>
      <c r="O19" s="119"/>
      <c r="P19" s="119"/>
      <c r="Q19" s="119"/>
      <c r="R19" s="120"/>
      <c r="S19" s="119"/>
      <c r="T19" s="119"/>
      <c r="U19" s="119"/>
      <c r="V19" s="119"/>
      <c r="W19" s="120"/>
      <c r="X19" s="119"/>
      <c r="Y19" s="119"/>
      <c r="Z19" s="119"/>
      <c r="AA19" s="119"/>
      <c r="AB19" s="119"/>
      <c r="AC19" s="119"/>
      <c r="AD19" s="119"/>
      <c r="AE19" s="119"/>
      <c r="AF19" s="119"/>
      <c r="AG19" s="121"/>
    </row>
    <row r="20" spans="1:33" s="12" customFormat="1" ht="15" x14ac:dyDescent="0.25">
      <c r="A20" s="126"/>
      <c r="B20" s="127"/>
      <c r="C20" s="118"/>
      <c r="D20" s="128"/>
      <c r="E20" s="128"/>
      <c r="F20" s="129"/>
      <c r="G20" s="119"/>
      <c r="H20" s="119"/>
      <c r="I20" s="119"/>
      <c r="J20" s="119"/>
      <c r="K20" s="119"/>
      <c r="L20" s="120"/>
      <c r="M20" s="119"/>
      <c r="N20" s="119"/>
      <c r="O20" s="119"/>
      <c r="P20" s="119"/>
      <c r="Q20" s="119"/>
      <c r="R20" s="120"/>
      <c r="S20" s="119"/>
      <c r="T20" s="119"/>
      <c r="U20" s="119"/>
      <c r="V20" s="119"/>
      <c r="W20" s="120"/>
      <c r="X20" s="119"/>
      <c r="Y20" s="119"/>
      <c r="Z20" s="119"/>
      <c r="AA20" s="119"/>
      <c r="AB20" s="119"/>
      <c r="AC20" s="119"/>
      <c r="AD20" s="119"/>
      <c r="AE20" s="119"/>
      <c r="AF20" s="119"/>
      <c r="AG20" s="121"/>
    </row>
    <row r="21" spans="1:33" s="12" customFormat="1" ht="15" x14ac:dyDescent="0.25">
      <c r="A21" s="126"/>
      <c r="B21" s="127"/>
      <c r="C21" s="130"/>
      <c r="D21" s="128"/>
      <c r="E21" s="128"/>
      <c r="F21" s="129"/>
      <c r="G21" s="119"/>
      <c r="H21" s="119"/>
      <c r="I21" s="119"/>
      <c r="J21" s="119"/>
      <c r="K21" s="119"/>
      <c r="L21" s="120"/>
      <c r="M21" s="119"/>
      <c r="N21" s="119"/>
      <c r="O21" s="119"/>
      <c r="P21" s="119"/>
      <c r="Q21" s="119"/>
      <c r="R21" s="120"/>
      <c r="S21" s="119"/>
      <c r="T21" s="119"/>
      <c r="U21" s="119"/>
      <c r="V21" s="119"/>
      <c r="W21" s="120"/>
      <c r="X21" s="119"/>
      <c r="Y21" s="119"/>
      <c r="Z21" s="119"/>
      <c r="AA21" s="119"/>
      <c r="AB21" s="119"/>
      <c r="AC21" s="119"/>
      <c r="AD21" s="119"/>
      <c r="AE21" s="119"/>
      <c r="AF21" s="119"/>
      <c r="AG21" s="121"/>
    </row>
    <row r="22" spans="1:33" s="12" customFormat="1" ht="15" x14ac:dyDescent="0.25">
      <c r="A22" s="126"/>
      <c r="B22" s="127"/>
      <c r="C22" s="130"/>
      <c r="D22" s="128"/>
      <c r="E22" s="128"/>
      <c r="F22" s="129"/>
      <c r="G22" s="119"/>
      <c r="H22" s="119"/>
      <c r="I22" s="119"/>
      <c r="J22" s="119"/>
      <c r="K22" s="119"/>
      <c r="L22" s="120"/>
      <c r="M22" s="119"/>
      <c r="N22" s="119"/>
      <c r="O22" s="119"/>
      <c r="P22" s="119"/>
      <c r="Q22" s="119"/>
      <c r="R22" s="120"/>
      <c r="S22" s="119"/>
      <c r="T22" s="119"/>
      <c r="U22" s="119"/>
      <c r="V22" s="119"/>
      <c r="W22" s="120"/>
      <c r="X22" s="119"/>
      <c r="Y22" s="119"/>
      <c r="Z22" s="119"/>
      <c r="AA22" s="119"/>
      <c r="AB22" s="119"/>
      <c r="AC22" s="119"/>
      <c r="AD22" s="119"/>
      <c r="AE22" s="119"/>
      <c r="AF22" s="119"/>
      <c r="AG22" s="121"/>
    </row>
    <row r="23" spans="1:33" s="12" customFormat="1" ht="15" x14ac:dyDescent="0.25">
      <c r="A23" s="126"/>
      <c r="B23" s="127"/>
      <c r="C23" s="131"/>
      <c r="D23" s="128"/>
      <c r="E23" s="128"/>
      <c r="F23" s="129"/>
      <c r="G23" s="119"/>
      <c r="H23" s="119"/>
      <c r="I23" s="119"/>
      <c r="J23" s="119"/>
      <c r="K23" s="119"/>
      <c r="L23" s="120"/>
      <c r="M23" s="119"/>
      <c r="N23" s="119"/>
      <c r="O23" s="119"/>
      <c r="P23" s="119"/>
      <c r="Q23" s="119"/>
      <c r="R23" s="120"/>
      <c r="S23" s="119"/>
      <c r="T23" s="119"/>
      <c r="U23" s="119"/>
      <c r="V23" s="119"/>
      <c r="W23" s="120"/>
      <c r="X23" s="119"/>
      <c r="Y23" s="119"/>
      <c r="Z23" s="119"/>
      <c r="AA23" s="119"/>
      <c r="AB23" s="119"/>
      <c r="AC23" s="119"/>
      <c r="AD23" s="119"/>
      <c r="AE23" s="119"/>
      <c r="AF23" s="119"/>
      <c r="AG23" s="121"/>
    </row>
    <row r="24" spans="1:33" s="12" customFormat="1" ht="15" x14ac:dyDescent="0.25">
      <c r="A24" s="126"/>
      <c r="B24" s="127"/>
      <c r="C24" s="131"/>
      <c r="D24" s="128"/>
      <c r="E24" s="128"/>
      <c r="F24" s="129"/>
      <c r="G24" s="119"/>
      <c r="H24" s="119"/>
      <c r="I24" s="119"/>
      <c r="J24" s="119"/>
      <c r="K24" s="119"/>
      <c r="L24" s="120"/>
      <c r="M24" s="119"/>
      <c r="N24" s="119"/>
      <c r="O24" s="119"/>
      <c r="P24" s="119"/>
      <c r="Q24" s="119"/>
      <c r="R24" s="120"/>
      <c r="S24" s="119"/>
      <c r="T24" s="119"/>
      <c r="U24" s="119"/>
      <c r="V24" s="119"/>
      <c r="W24" s="120"/>
      <c r="X24" s="119"/>
      <c r="Y24" s="119"/>
      <c r="Z24" s="119"/>
      <c r="AA24" s="119"/>
      <c r="AB24" s="119"/>
      <c r="AC24" s="119"/>
      <c r="AD24" s="119"/>
      <c r="AE24" s="119"/>
      <c r="AF24" s="119"/>
      <c r="AG24" s="121"/>
    </row>
    <row r="25" spans="1:33" s="12" customFormat="1" ht="15" x14ac:dyDescent="0.25">
      <c r="A25" s="96"/>
      <c r="B25" s="93"/>
      <c r="C25" s="14"/>
      <c r="D25" s="99"/>
      <c r="E25" s="99"/>
      <c r="F25" s="13"/>
      <c r="G25" s="10"/>
      <c r="H25" s="10"/>
      <c r="I25" s="10"/>
      <c r="J25" s="10"/>
      <c r="K25" s="10"/>
      <c r="L25" s="11"/>
      <c r="M25" s="10"/>
      <c r="N25" s="10"/>
      <c r="O25" s="10"/>
      <c r="P25" s="10"/>
      <c r="Q25" s="10"/>
      <c r="R25" s="11"/>
      <c r="S25" s="10"/>
      <c r="T25" s="10"/>
      <c r="U25" s="10"/>
      <c r="V25" s="10"/>
      <c r="W25" s="11"/>
      <c r="X25" s="10"/>
      <c r="Y25" s="10"/>
      <c r="Z25" s="10"/>
      <c r="AA25" s="10"/>
      <c r="AB25" s="10"/>
      <c r="AC25" s="10"/>
      <c r="AD25" s="10"/>
      <c r="AE25" s="10"/>
      <c r="AF25" s="10"/>
      <c r="AG25" s="29"/>
    </row>
    <row r="26" spans="1:33" s="12" customFormat="1" ht="15" x14ac:dyDescent="0.25">
      <c r="A26" s="96"/>
      <c r="B26" s="93"/>
      <c r="C26" s="14"/>
      <c r="D26" s="99"/>
      <c r="E26" s="99"/>
      <c r="F26" s="13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10"/>
      <c r="R26" s="11"/>
      <c r="S26" s="10"/>
      <c r="T26" s="10"/>
      <c r="U26" s="10"/>
      <c r="V26" s="10"/>
      <c r="W26" s="11"/>
      <c r="X26" s="10"/>
      <c r="Y26" s="10"/>
      <c r="Z26" s="10"/>
      <c r="AA26" s="10"/>
      <c r="AB26" s="10"/>
      <c r="AC26" s="10"/>
      <c r="AD26" s="10"/>
      <c r="AE26" s="10"/>
      <c r="AF26" s="10"/>
      <c r="AG26" s="29"/>
    </row>
    <row r="27" spans="1:33" s="12" customFormat="1" ht="15" x14ac:dyDescent="0.25">
      <c r="A27" s="96"/>
      <c r="B27" s="93"/>
      <c r="C27" s="14"/>
      <c r="D27" s="99"/>
      <c r="E27" s="99"/>
      <c r="F27" s="13"/>
      <c r="G27" s="10"/>
      <c r="H27" s="10"/>
      <c r="I27" s="10"/>
      <c r="J27" s="10"/>
      <c r="K27" s="10"/>
      <c r="L27" s="11"/>
      <c r="M27" s="10"/>
      <c r="N27" s="10"/>
      <c r="O27" s="10"/>
      <c r="P27" s="10"/>
      <c r="Q27" s="10"/>
      <c r="R27" s="11"/>
      <c r="S27" s="10"/>
      <c r="T27" s="10"/>
      <c r="U27" s="10"/>
      <c r="V27" s="10"/>
      <c r="W27" s="11"/>
      <c r="X27" s="10"/>
      <c r="Y27" s="10"/>
      <c r="Z27" s="10"/>
      <c r="AA27" s="10"/>
      <c r="AB27" s="10"/>
      <c r="AC27" s="10"/>
      <c r="AD27" s="10"/>
      <c r="AE27" s="10"/>
      <c r="AF27" s="10"/>
      <c r="AG27" s="29"/>
    </row>
    <row r="28" spans="1:33" s="12" customFormat="1" ht="15" x14ac:dyDescent="0.25">
      <c r="A28" s="96"/>
      <c r="B28" s="93"/>
      <c r="C28" s="14"/>
      <c r="D28" s="99"/>
      <c r="E28" s="99"/>
      <c r="F28" s="13"/>
      <c r="G28" s="10"/>
      <c r="H28" s="10"/>
      <c r="I28" s="10"/>
      <c r="J28" s="10"/>
      <c r="K28" s="10"/>
      <c r="L28" s="11"/>
      <c r="M28" s="10"/>
      <c r="N28" s="10"/>
      <c r="O28" s="10"/>
      <c r="P28" s="10"/>
      <c r="Q28" s="10"/>
      <c r="R28" s="11"/>
      <c r="S28" s="10"/>
      <c r="T28" s="10"/>
      <c r="U28" s="10"/>
      <c r="V28" s="10"/>
      <c r="W28" s="11"/>
      <c r="X28" s="10"/>
      <c r="Y28" s="10"/>
      <c r="Z28" s="10"/>
      <c r="AA28" s="10"/>
      <c r="AB28" s="10"/>
      <c r="AC28" s="10"/>
      <c r="AD28" s="10"/>
      <c r="AE28" s="10"/>
      <c r="AF28" s="10"/>
      <c r="AG28" s="29"/>
    </row>
    <row r="29" spans="1:33" s="12" customFormat="1" ht="15" x14ac:dyDescent="0.25">
      <c r="A29" s="96"/>
      <c r="B29" s="93"/>
      <c r="C29" s="14"/>
      <c r="D29" s="99"/>
      <c r="E29" s="99"/>
      <c r="F29" s="13"/>
      <c r="G29" s="10"/>
      <c r="H29" s="10"/>
      <c r="I29" s="10"/>
      <c r="J29" s="10"/>
      <c r="K29" s="10"/>
      <c r="L29" s="11"/>
      <c r="M29" s="10"/>
      <c r="N29" s="10"/>
      <c r="O29" s="10"/>
      <c r="P29" s="10"/>
      <c r="Q29" s="10"/>
      <c r="R29" s="11"/>
      <c r="S29" s="10"/>
      <c r="T29" s="10"/>
      <c r="U29" s="10"/>
      <c r="V29" s="10"/>
      <c r="W29" s="11"/>
      <c r="X29" s="10"/>
      <c r="Y29" s="10"/>
      <c r="Z29" s="10"/>
      <c r="AA29" s="10"/>
      <c r="AB29" s="10"/>
      <c r="AC29" s="10"/>
      <c r="AD29" s="10"/>
      <c r="AE29" s="10"/>
      <c r="AF29" s="10"/>
      <c r="AG29" s="29"/>
    </row>
    <row r="30" spans="1:33" s="12" customFormat="1" ht="15" x14ac:dyDescent="0.25">
      <c r="A30" s="96"/>
      <c r="B30" s="93"/>
      <c r="C30" s="14"/>
      <c r="D30" s="99"/>
      <c r="E30" s="99"/>
      <c r="F30" s="13"/>
      <c r="G30" s="10"/>
      <c r="H30" s="10"/>
      <c r="I30" s="10"/>
      <c r="J30" s="10"/>
      <c r="K30" s="10"/>
      <c r="L30" s="11"/>
      <c r="M30" s="10"/>
      <c r="N30" s="10"/>
      <c r="O30" s="10"/>
      <c r="P30" s="10"/>
      <c r="Q30" s="10"/>
      <c r="R30" s="11"/>
      <c r="S30" s="10"/>
      <c r="T30" s="10"/>
      <c r="U30" s="10"/>
      <c r="V30" s="10"/>
      <c r="W30" s="11"/>
      <c r="X30" s="10"/>
      <c r="Y30" s="10"/>
      <c r="Z30" s="10"/>
      <c r="AA30" s="10"/>
      <c r="AB30" s="10"/>
      <c r="AC30" s="10"/>
      <c r="AD30" s="10"/>
      <c r="AE30" s="10"/>
      <c r="AF30" s="10"/>
      <c r="AG30" s="29"/>
    </row>
    <row r="31" spans="1:33" s="12" customFormat="1" ht="15" x14ac:dyDescent="0.25">
      <c r="A31" s="96"/>
      <c r="B31" s="93"/>
      <c r="C31" s="14"/>
      <c r="D31" s="99"/>
      <c r="E31" s="99"/>
      <c r="F31" s="13"/>
      <c r="G31" s="10"/>
      <c r="H31" s="10"/>
      <c r="I31" s="10"/>
      <c r="J31" s="10"/>
      <c r="K31" s="10"/>
      <c r="L31" s="11"/>
      <c r="M31" s="10"/>
      <c r="N31" s="10"/>
      <c r="O31" s="10"/>
      <c r="P31" s="10"/>
      <c r="Q31" s="10"/>
      <c r="R31" s="11"/>
      <c r="S31" s="10"/>
      <c r="T31" s="10"/>
      <c r="U31" s="10"/>
      <c r="V31" s="10"/>
      <c r="W31" s="11"/>
      <c r="X31" s="10"/>
      <c r="Y31" s="10"/>
      <c r="Z31" s="10"/>
      <c r="AA31" s="10"/>
      <c r="AB31" s="10"/>
      <c r="AC31" s="10"/>
      <c r="AD31" s="10"/>
      <c r="AE31" s="10"/>
      <c r="AF31" s="10"/>
      <c r="AG31" s="29"/>
    </row>
    <row r="32" spans="1:33" s="12" customFormat="1" ht="15" x14ac:dyDescent="0.25">
      <c r="A32" s="96"/>
      <c r="B32" s="93"/>
      <c r="C32" s="14"/>
      <c r="D32" s="99"/>
      <c r="E32" s="99"/>
      <c r="F32" s="13"/>
      <c r="G32" s="10"/>
      <c r="H32" s="10"/>
      <c r="I32" s="10"/>
      <c r="J32" s="10"/>
      <c r="K32" s="10"/>
      <c r="L32" s="11"/>
      <c r="M32" s="10"/>
      <c r="N32" s="10"/>
      <c r="O32" s="10"/>
      <c r="P32" s="10"/>
      <c r="Q32" s="10"/>
      <c r="R32" s="11"/>
      <c r="S32" s="10"/>
      <c r="T32" s="10"/>
      <c r="U32" s="10"/>
      <c r="V32" s="10"/>
      <c r="W32" s="11"/>
      <c r="X32" s="10"/>
      <c r="Y32" s="10"/>
      <c r="Z32" s="10"/>
      <c r="AA32" s="10"/>
      <c r="AB32" s="10"/>
      <c r="AC32" s="10"/>
      <c r="AD32" s="10"/>
      <c r="AE32" s="10"/>
      <c r="AF32" s="10"/>
      <c r="AG32" s="29"/>
    </row>
    <row r="33" spans="1:33" s="12" customFormat="1" ht="15" x14ac:dyDescent="0.25">
      <c r="A33" s="96"/>
      <c r="B33" s="93"/>
      <c r="C33" s="14"/>
      <c r="D33" s="99"/>
      <c r="E33" s="99"/>
      <c r="F33" s="13"/>
      <c r="G33" s="10"/>
      <c r="H33" s="10"/>
      <c r="I33" s="10"/>
      <c r="J33" s="10"/>
      <c r="K33" s="10"/>
      <c r="L33" s="11"/>
      <c r="M33" s="10"/>
      <c r="N33" s="10"/>
      <c r="O33" s="10"/>
      <c r="P33" s="10"/>
      <c r="Q33" s="10"/>
      <c r="R33" s="11"/>
      <c r="S33" s="10"/>
      <c r="T33" s="10"/>
      <c r="U33" s="10"/>
      <c r="V33" s="10"/>
      <c r="W33" s="11"/>
      <c r="X33" s="10"/>
      <c r="Y33" s="10"/>
      <c r="Z33" s="10"/>
      <c r="AA33" s="10"/>
      <c r="AB33" s="10"/>
      <c r="AC33" s="10"/>
      <c r="AD33" s="10"/>
      <c r="AE33" s="10"/>
      <c r="AF33" s="10"/>
      <c r="AG33" s="29"/>
    </row>
    <row r="34" spans="1:33" s="12" customFormat="1" ht="15" x14ac:dyDescent="0.25">
      <c r="A34" s="96"/>
      <c r="B34" s="93"/>
      <c r="C34" s="14"/>
      <c r="D34" s="99"/>
      <c r="E34" s="99"/>
      <c r="F34" s="13"/>
      <c r="G34" s="10"/>
      <c r="H34" s="10"/>
      <c r="I34" s="10"/>
      <c r="J34" s="10"/>
      <c r="K34" s="10"/>
      <c r="L34" s="11"/>
      <c r="M34" s="10"/>
      <c r="N34" s="10"/>
      <c r="O34" s="10"/>
      <c r="P34" s="10"/>
      <c r="Q34" s="10"/>
      <c r="R34" s="11"/>
      <c r="S34" s="10"/>
      <c r="T34" s="10"/>
      <c r="U34" s="10"/>
      <c r="V34" s="10"/>
      <c r="W34" s="11"/>
      <c r="X34" s="10"/>
      <c r="Y34" s="10"/>
      <c r="Z34" s="10"/>
      <c r="AA34" s="10"/>
      <c r="AB34" s="10"/>
      <c r="AC34" s="10"/>
      <c r="AD34" s="10"/>
      <c r="AE34" s="10"/>
      <c r="AF34" s="10"/>
      <c r="AG34" s="29"/>
    </row>
    <row r="35" spans="1:33" s="12" customFormat="1" ht="15" x14ac:dyDescent="0.25">
      <c r="A35" s="96"/>
      <c r="B35" s="93"/>
      <c r="C35" s="14"/>
      <c r="D35" s="99"/>
      <c r="E35" s="99"/>
      <c r="F35" s="13"/>
      <c r="G35" s="10"/>
      <c r="H35" s="10"/>
      <c r="I35" s="10"/>
      <c r="J35" s="10"/>
      <c r="K35" s="10"/>
      <c r="L35" s="11"/>
      <c r="M35" s="10"/>
      <c r="N35" s="10"/>
      <c r="O35" s="10"/>
      <c r="P35" s="10"/>
      <c r="Q35" s="10"/>
      <c r="R35" s="11"/>
      <c r="S35" s="10"/>
      <c r="T35" s="10"/>
      <c r="U35" s="10"/>
      <c r="V35" s="10"/>
      <c r="W35" s="11"/>
      <c r="X35" s="10"/>
      <c r="Y35" s="10"/>
      <c r="Z35" s="10"/>
      <c r="AA35" s="10"/>
      <c r="AB35" s="10"/>
      <c r="AC35" s="10"/>
      <c r="AD35" s="10"/>
      <c r="AE35" s="10"/>
      <c r="AF35" s="10"/>
      <c r="AG35" s="29"/>
    </row>
    <row r="36" spans="1:33" s="10" customFormat="1" x14ac:dyDescent="0.25">
      <c r="A36" s="95"/>
      <c r="B36" s="92"/>
      <c r="C36" s="14"/>
      <c r="D36" s="99"/>
      <c r="E36" s="99"/>
      <c r="F36" s="14"/>
      <c r="L36" s="11"/>
      <c r="R36" s="11"/>
      <c r="W36" s="11"/>
      <c r="AG36" s="29"/>
    </row>
    <row r="37" spans="1:33" s="10" customFormat="1" x14ac:dyDescent="0.25">
      <c r="A37" s="95"/>
      <c r="B37" s="92"/>
      <c r="C37" s="14"/>
      <c r="D37" s="99"/>
      <c r="E37" s="99"/>
      <c r="F37" s="14"/>
      <c r="L37" s="11"/>
      <c r="R37" s="11"/>
      <c r="W37" s="11"/>
      <c r="AG37" s="29"/>
    </row>
    <row r="38" spans="1:33" s="10" customFormat="1" x14ac:dyDescent="0.25">
      <c r="A38" s="95"/>
      <c r="B38" s="92"/>
      <c r="C38" s="14"/>
      <c r="D38" s="99"/>
      <c r="E38" s="99"/>
      <c r="F38" s="14"/>
      <c r="L38" s="11"/>
      <c r="R38" s="11"/>
      <c r="W38" s="11"/>
      <c r="AG38" s="29"/>
    </row>
    <row r="39" spans="1:33" s="10" customFormat="1" x14ac:dyDescent="0.25">
      <c r="A39" s="95"/>
      <c r="B39" s="92"/>
      <c r="C39" s="14"/>
      <c r="D39" s="99"/>
      <c r="E39" s="99"/>
      <c r="F39" s="14"/>
      <c r="L39" s="11"/>
      <c r="R39" s="11"/>
      <c r="W39" s="11"/>
      <c r="AG39" s="29"/>
    </row>
    <row r="40" spans="1:33" s="10" customFormat="1" x14ac:dyDescent="0.25">
      <c r="A40" s="95"/>
      <c r="B40" s="92"/>
      <c r="C40" s="14"/>
      <c r="D40" s="99"/>
      <c r="E40" s="99"/>
      <c r="F40" s="14"/>
      <c r="L40" s="11"/>
      <c r="R40" s="11"/>
      <c r="W40" s="11"/>
      <c r="AG40" s="29"/>
    </row>
    <row r="41" spans="1:33" s="10" customFormat="1" x14ac:dyDescent="0.25">
      <c r="A41" s="95"/>
      <c r="B41" s="92"/>
      <c r="C41" s="14"/>
      <c r="D41" s="99"/>
      <c r="E41" s="99"/>
      <c r="F41" s="14"/>
      <c r="L41" s="11"/>
      <c r="R41" s="11"/>
      <c r="W41" s="11"/>
      <c r="AG41" s="29"/>
    </row>
    <row r="42" spans="1:33" s="10" customFormat="1" x14ac:dyDescent="0.25">
      <c r="A42" s="95"/>
      <c r="B42" s="92"/>
      <c r="C42" s="14"/>
      <c r="D42" s="99"/>
      <c r="E42" s="99"/>
      <c r="F42" s="14"/>
      <c r="L42" s="11"/>
      <c r="R42" s="11"/>
      <c r="W42" s="11"/>
      <c r="AG42" s="29"/>
    </row>
    <row r="43" spans="1:33" s="10" customFormat="1" x14ac:dyDescent="0.25">
      <c r="A43" s="95"/>
      <c r="B43" s="92"/>
      <c r="C43" s="14"/>
      <c r="D43" s="99"/>
      <c r="E43" s="99"/>
      <c r="F43" s="14"/>
      <c r="L43" s="11"/>
      <c r="R43" s="11"/>
      <c r="W43" s="11"/>
      <c r="AG43" s="29"/>
    </row>
    <row r="44" spans="1:33" s="10" customFormat="1" x14ac:dyDescent="0.25">
      <c r="A44" s="95"/>
      <c r="B44" s="92"/>
      <c r="C44" s="14"/>
      <c r="D44" s="99"/>
      <c r="E44" s="99"/>
      <c r="F44" s="14"/>
      <c r="L44" s="11"/>
      <c r="R44" s="11"/>
      <c r="W44" s="11"/>
      <c r="AG44" s="29"/>
    </row>
    <row r="45" spans="1:33" s="10" customFormat="1" x14ac:dyDescent="0.25">
      <c r="A45" s="95"/>
      <c r="B45" s="92"/>
      <c r="C45" s="14"/>
      <c r="D45" s="99"/>
      <c r="E45" s="99"/>
      <c r="F45" s="14"/>
      <c r="L45" s="11"/>
      <c r="R45" s="11"/>
      <c r="W45" s="11"/>
      <c r="AG45" s="29"/>
    </row>
    <row r="46" spans="1:33" s="10" customFormat="1" x14ac:dyDescent="0.25">
      <c r="A46" s="95"/>
      <c r="B46" s="92"/>
      <c r="C46" s="14"/>
      <c r="D46" s="99"/>
      <c r="E46" s="99"/>
      <c r="F46" s="14"/>
      <c r="L46" s="11"/>
      <c r="R46" s="11"/>
      <c r="W46" s="11"/>
      <c r="AG46" s="29"/>
    </row>
    <row r="47" spans="1:33" s="10" customFormat="1" x14ac:dyDescent="0.25">
      <c r="A47" s="95"/>
      <c r="B47" s="92"/>
      <c r="C47" s="14"/>
      <c r="D47" s="99"/>
      <c r="E47" s="99"/>
      <c r="F47" s="14"/>
      <c r="L47" s="11"/>
      <c r="R47" s="11"/>
      <c r="W47" s="11"/>
      <c r="AG47" s="29"/>
    </row>
    <row r="48" spans="1:33" s="10" customFormat="1" x14ac:dyDescent="0.25">
      <c r="A48" s="95"/>
      <c r="B48" s="92"/>
      <c r="C48" s="14"/>
      <c r="D48" s="99"/>
      <c r="E48" s="99"/>
      <c r="F48" s="14"/>
      <c r="L48" s="11"/>
      <c r="R48" s="11"/>
      <c r="W48" s="11"/>
      <c r="AG48" s="29"/>
    </row>
    <row r="49" spans="1:33" s="10" customFormat="1" x14ac:dyDescent="0.25">
      <c r="A49" s="95"/>
      <c r="B49" s="92"/>
      <c r="C49" s="14"/>
      <c r="D49" s="99"/>
      <c r="E49" s="99"/>
      <c r="F49" s="14"/>
      <c r="L49" s="11"/>
      <c r="R49" s="11"/>
      <c r="W49" s="11"/>
      <c r="AG49" s="29"/>
    </row>
    <row r="50" spans="1:33" s="10" customFormat="1" x14ac:dyDescent="0.25">
      <c r="A50" s="95"/>
      <c r="B50" s="92"/>
      <c r="C50" s="14"/>
      <c r="D50" s="99"/>
      <c r="E50" s="99"/>
      <c r="F50" s="14"/>
      <c r="L50" s="11"/>
      <c r="R50" s="11"/>
      <c r="W50" s="11"/>
      <c r="AG50" s="29"/>
    </row>
    <row r="51" spans="1:33" s="10" customFormat="1" x14ac:dyDescent="0.25">
      <c r="A51" s="95"/>
      <c r="B51" s="92"/>
      <c r="C51" s="14"/>
      <c r="D51" s="99"/>
      <c r="E51" s="99"/>
      <c r="F51" s="14"/>
      <c r="L51" s="11"/>
      <c r="R51" s="11"/>
      <c r="W51" s="11"/>
      <c r="AG51" s="29"/>
    </row>
    <row r="52" spans="1:33" s="10" customFormat="1" x14ac:dyDescent="0.25">
      <c r="A52" s="95"/>
      <c r="B52" s="92"/>
      <c r="C52" s="14"/>
      <c r="D52" s="99"/>
      <c r="E52" s="99"/>
      <c r="F52" s="14"/>
      <c r="L52" s="11"/>
      <c r="R52" s="11"/>
      <c r="W52" s="11"/>
      <c r="AG52" s="29"/>
    </row>
    <row r="53" spans="1:33" s="10" customFormat="1" x14ac:dyDescent="0.25">
      <c r="A53" s="95"/>
      <c r="B53" s="92"/>
      <c r="C53" s="14"/>
      <c r="D53" s="99"/>
      <c r="E53" s="99"/>
      <c r="F53" s="14"/>
      <c r="L53" s="11"/>
      <c r="R53" s="11"/>
      <c r="W53" s="11"/>
      <c r="AG53" s="29"/>
    </row>
    <row r="54" spans="1:33" s="10" customFormat="1" x14ac:dyDescent="0.25">
      <c r="A54" s="95"/>
      <c r="B54" s="92"/>
      <c r="C54" s="14"/>
      <c r="D54" s="99"/>
      <c r="E54" s="99"/>
      <c r="F54" s="14"/>
      <c r="L54" s="11"/>
      <c r="R54" s="11"/>
      <c r="W54" s="11"/>
      <c r="AG54" s="29"/>
    </row>
    <row r="55" spans="1:33" s="10" customFormat="1" x14ac:dyDescent="0.25">
      <c r="A55" s="95"/>
      <c r="B55" s="92"/>
      <c r="C55" s="14"/>
      <c r="D55" s="99"/>
      <c r="E55" s="99"/>
      <c r="F55" s="14"/>
      <c r="L55" s="11"/>
      <c r="R55" s="11"/>
      <c r="W55" s="11"/>
      <c r="AG55" s="29"/>
    </row>
    <row r="56" spans="1:33" s="10" customFormat="1" x14ac:dyDescent="0.25">
      <c r="A56" s="95"/>
      <c r="B56" s="92"/>
      <c r="C56" s="14"/>
      <c r="D56" s="99"/>
      <c r="E56" s="99"/>
      <c r="F56" s="14"/>
      <c r="L56" s="11"/>
      <c r="R56" s="11"/>
      <c r="W56" s="11"/>
      <c r="AG56" s="29"/>
    </row>
    <row r="57" spans="1:33" s="10" customFormat="1" x14ac:dyDescent="0.25">
      <c r="A57" s="95"/>
      <c r="B57" s="92"/>
      <c r="C57" s="14"/>
      <c r="D57" s="99"/>
      <c r="E57" s="99"/>
      <c r="F57" s="14"/>
      <c r="L57" s="11"/>
      <c r="R57" s="11"/>
      <c r="W57" s="11"/>
      <c r="AG57" s="29"/>
    </row>
    <row r="58" spans="1:33" s="10" customFormat="1" x14ac:dyDescent="0.25">
      <c r="A58" s="95"/>
      <c r="B58" s="92"/>
      <c r="C58" s="14"/>
      <c r="D58" s="99"/>
      <c r="E58" s="99"/>
      <c r="F58" s="14"/>
      <c r="L58" s="11"/>
      <c r="R58" s="11"/>
      <c r="W58" s="11"/>
      <c r="AG58" s="29"/>
    </row>
    <row r="59" spans="1:33" s="10" customFormat="1" x14ac:dyDescent="0.25">
      <c r="A59" s="95"/>
      <c r="B59" s="92"/>
      <c r="C59" s="14"/>
      <c r="D59" s="99"/>
      <c r="E59" s="99"/>
      <c r="F59" s="14"/>
      <c r="L59" s="11"/>
      <c r="R59" s="11"/>
      <c r="W59" s="11"/>
      <c r="AG59" s="29"/>
    </row>
    <row r="60" spans="1:33" s="10" customFormat="1" x14ac:dyDescent="0.25">
      <c r="A60" s="95"/>
      <c r="B60" s="92"/>
      <c r="C60" s="14"/>
      <c r="D60" s="99"/>
      <c r="E60" s="99"/>
      <c r="F60" s="14"/>
      <c r="L60" s="11"/>
      <c r="R60" s="11"/>
      <c r="W60" s="11"/>
      <c r="AG60" s="29"/>
    </row>
    <row r="61" spans="1:33" s="10" customFormat="1" x14ac:dyDescent="0.25">
      <c r="A61" s="95"/>
      <c r="B61" s="92"/>
      <c r="C61" s="14"/>
      <c r="D61" s="99"/>
      <c r="E61" s="99"/>
      <c r="F61" s="14"/>
      <c r="L61" s="11"/>
      <c r="R61" s="11"/>
      <c r="W61" s="11"/>
      <c r="AG61" s="29"/>
    </row>
    <row r="62" spans="1:33" s="10" customFormat="1" x14ac:dyDescent="0.25">
      <c r="A62" s="95"/>
      <c r="B62" s="92"/>
      <c r="C62" s="14"/>
      <c r="D62" s="99"/>
      <c r="E62" s="99"/>
      <c r="F62" s="14"/>
      <c r="L62" s="11"/>
      <c r="R62" s="11"/>
      <c r="W62" s="11"/>
      <c r="AG62" s="29"/>
    </row>
    <row r="63" spans="1:33" s="10" customFormat="1" x14ac:dyDescent="0.25">
      <c r="A63" s="95"/>
      <c r="B63" s="92"/>
      <c r="C63" s="14"/>
      <c r="D63" s="99"/>
      <c r="E63" s="99"/>
      <c r="F63" s="14"/>
      <c r="L63" s="11"/>
      <c r="R63" s="11"/>
      <c r="W63" s="11"/>
      <c r="AG63" s="29"/>
    </row>
    <row r="64" spans="1:33" s="10" customFormat="1" x14ac:dyDescent="0.25">
      <c r="A64" s="95"/>
      <c r="B64" s="92"/>
      <c r="C64" s="14"/>
      <c r="D64" s="99"/>
      <c r="E64" s="99"/>
      <c r="F64" s="14"/>
      <c r="L64" s="11"/>
      <c r="R64" s="11"/>
      <c r="W64" s="11"/>
      <c r="AG64" s="29"/>
    </row>
    <row r="65" spans="1:33" s="10" customFormat="1" x14ac:dyDescent="0.25">
      <c r="A65" s="95"/>
      <c r="B65" s="92"/>
      <c r="C65" s="14"/>
      <c r="D65" s="99"/>
      <c r="E65" s="99"/>
      <c r="F65" s="14"/>
      <c r="L65" s="11"/>
      <c r="R65" s="11"/>
      <c r="W65" s="11"/>
      <c r="AG65" s="29"/>
    </row>
    <row r="66" spans="1:33" s="10" customFormat="1" x14ac:dyDescent="0.25">
      <c r="A66" s="95"/>
      <c r="B66" s="92"/>
      <c r="C66" s="14"/>
      <c r="D66" s="99"/>
      <c r="E66" s="99"/>
      <c r="F66" s="14"/>
      <c r="L66" s="11"/>
      <c r="R66" s="11"/>
      <c r="W66" s="11"/>
      <c r="AG66" s="29"/>
    </row>
    <row r="67" spans="1:33" s="10" customFormat="1" x14ac:dyDescent="0.25">
      <c r="A67" s="95"/>
      <c r="B67" s="92"/>
      <c r="C67" s="14"/>
      <c r="D67" s="99"/>
      <c r="E67" s="99"/>
      <c r="F67" s="14"/>
      <c r="L67" s="11"/>
      <c r="R67" s="11"/>
      <c r="W67" s="11"/>
      <c r="AG67" s="29"/>
    </row>
    <row r="68" spans="1:33" s="10" customFormat="1" x14ac:dyDescent="0.25">
      <c r="A68" s="95"/>
      <c r="B68" s="92"/>
      <c r="C68" s="14"/>
      <c r="D68" s="99"/>
      <c r="E68" s="99"/>
      <c r="F68" s="14"/>
      <c r="L68" s="11"/>
      <c r="R68" s="11"/>
      <c r="W68" s="11"/>
      <c r="AG68" s="29"/>
    </row>
    <row r="69" spans="1:33" s="10" customFormat="1" x14ac:dyDescent="0.25">
      <c r="A69" s="95"/>
      <c r="B69" s="92"/>
      <c r="C69" s="14"/>
      <c r="D69" s="99"/>
      <c r="E69" s="99"/>
      <c r="F69" s="14"/>
      <c r="L69" s="11"/>
      <c r="R69" s="11"/>
      <c r="W69" s="11"/>
      <c r="AG69" s="29"/>
    </row>
    <row r="70" spans="1:33" s="10" customFormat="1" x14ac:dyDescent="0.25">
      <c r="A70" s="95"/>
      <c r="B70" s="92"/>
      <c r="C70" s="14"/>
      <c r="D70" s="99"/>
      <c r="E70" s="99"/>
      <c r="F70" s="14"/>
      <c r="L70" s="11"/>
      <c r="R70" s="11"/>
      <c r="W70" s="11"/>
      <c r="AG70" s="29"/>
    </row>
    <row r="71" spans="1:33" s="10" customFormat="1" x14ac:dyDescent="0.25">
      <c r="A71" s="95"/>
      <c r="B71" s="92"/>
      <c r="C71" s="14"/>
      <c r="D71" s="99"/>
      <c r="E71" s="99"/>
      <c r="F71" s="14"/>
      <c r="L71" s="11"/>
      <c r="R71" s="11"/>
      <c r="W71" s="11"/>
      <c r="AG71" s="29"/>
    </row>
    <row r="72" spans="1:33" s="10" customFormat="1" x14ac:dyDescent="0.25">
      <c r="A72" s="95"/>
      <c r="B72" s="92"/>
      <c r="C72" s="14"/>
      <c r="D72" s="99"/>
      <c r="E72" s="99"/>
      <c r="F72" s="14"/>
      <c r="L72" s="11"/>
      <c r="R72" s="11"/>
      <c r="W72" s="11"/>
      <c r="AG72" s="29"/>
    </row>
    <row r="73" spans="1:33" s="10" customFormat="1" x14ac:dyDescent="0.25">
      <c r="A73" s="95"/>
      <c r="B73" s="92"/>
      <c r="C73" s="14"/>
      <c r="D73" s="99"/>
      <c r="E73" s="99"/>
      <c r="F73" s="14"/>
      <c r="L73" s="11"/>
      <c r="R73" s="11"/>
      <c r="W73" s="11"/>
      <c r="AG73" s="29"/>
    </row>
    <row r="74" spans="1:33" s="10" customFormat="1" x14ac:dyDescent="0.25">
      <c r="A74" s="95"/>
      <c r="B74" s="92"/>
      <c r="C74" s="14"/>
      <c r="D74" s="99"/>
      <c r="E74" s="99"/>
      <c r="F74" s="14"/>
      <c r="L74" s="11"/>
      <c r="R74" s="11"/>
      <c r="W74" s="11"/>
      <c r="AG74" s="29"/>
    </row>
    <row r="75" spans="1:33" s="10" customFormat="1" x14ac:dyDescent="0.25">
      <c r="A75" s="95"/>
      <c r="B75" s="92"/>
      <c r="C75" s="14"/>
      <c r="D75" s="99"/>
      <c r="E75" s="99"/>
      <c r="F75" s="14"/>
      <c r="L75" s="11"/>
      <c r="R75" s="11"/>
      <c r="W75" s="11"/>
      <c r="AG75" s="29"/>
    </row>
    <row r="76" spans="1:33" s="10" customFormat="1" x14ac:dyDescent="0.25">
      <c r="A76" s="95"/>
      <c r="B76" s="92"/>
      <c r="C76" s="14"/>
      <c r="D76" s="99"/>
      <c r="E76" s="99"/>
      <c r="F76" s="14"/>
      <c r="L76" s="11"/>
      <c r="R76" s="11"/>
      <c r="W76" s="11"/>
      <c r="AG76" s="29"/>
    </row>
    <row r="77" spans="1:33" s="10" customFormat="1" x14ac:dyDescent="0.25">
      <c r="A77" s="95"/>
      <c r="B77" s="92"/>
      <c r="C77" s="14"/>
      <c r="D77" s="99"/>
      <c r="E77" s="99"/>
      <c r="F77" s="14"/>
      <c r="L77" s="11"/>
      <c r="R77" s="11"/>
      <c r="W77" s="11"/>
      <c r="AG77" s="29"/>
    </row>
    <row r="78" spans="1:33" s="10" customFormat="1" x14ac:dyDescent="0.25">
      <c r="A78" s="95"/>
      <c r="B78" s="92"/>
      <c r="C78" s="14"/>
      <c r="D78" s="99"/>
      <c r="E78" s="99"/>
      <c r="F78" s="14"/>
      <c r="L78" s="11"/>
      <c r="R78" s="11"/>
      <c r="W78" s="11"/>
      <c r="AG78" s="29"/>
    </row>
    <row r="79" spans="1:33" s="10" customFormat="1" x14ac:dyDescent="0.25">
      <c r="A79" s="95"/>
      <c r="B79" s="92"/>
      <c r="C79" s="14"/>
      <c r="D79" s="99"/>
      <c r="E79" s="99"/>
      <c r="F79" s="14"/>
      <c r="L79" s="11"/>
      <c r="R79" s="11"/>
      <c r="W79" s="11"/>
      <c r="AG79" s="29"/>
    </row>
    <row r="80" spans="1:33" s="10" customFormat="1" x14ac:dyDescent="0.25">
      <c r="A80" s="95"/>
      <c r="B80" s="92"/>
      <c r="C80" s="14"/>
      <c r="D80" s="99"/>
      <c r="E80" s="99"/>
      <c r="F80" s="14"/>
      <c r="L80" s="11"/>
      <c r="R80" s="11"/>
      <c r="W80" s="11"/>
      <c r="AG80" s="29"/>
    </row>
    <row r="81" spans="1:33" s="10" customFormat="1" x14ac:dyDescent="0.25">
      <c r="A81" s="95"/>
      <c r="B81" s="92"/>
      <c r="C81" s="14"/>
      <c r="D81" s="99"/>
      <c r="E81" s="99"/>
      <c r="F81" s="14"/>
      <c r="L81" s="11"/>
      <c r="R81" s="11"/>
      <c r="W81" s="11"/>
      <c r="AG81" s="29"/>
    </row>
    <row r="82" spans="1:33" s="10" customFormat="1" x14ac:dyDescent="0.25">
      <c r="A82" s="95"/>
      <c r="B82" s="92"/>
      <c r="C82" s="14"/>
      <c r="D82" s="99"/>
      <c r="E82" s="99"/>
      <c r="F82" s="14"/>
      <c r="L82" s="11"/>
      <c r="R82" s="11"/>
      <c r="W82" s="11"/>
      <c r="AG82" s="29"/>
    </row>
    <row r="83" spans="1:33" s="10" customFormat="1" x14ac:dyDescent="0.25">
      <c r="A83" s="95"/>
      <c r="B83" s="92"/>
      <c r="C83" s="14"/>
      <c r="D83" s="99"/>
      <c r="E83" s="99"/>
      <c r="F83" s="14"/>
      <c r="L83" s="11"/>
      <c r="R83" s="11"/>
      <c r="W83" s="11"/>
      <c r="AG83" s="29"/>
    </row>
    <row r="84" spans="1:33" s="10" customFormat="1" x14ac:dyDescent="0.25">
      <c r="A84" s="95"/>
      <c r="B84" s="92"/>
      <c r="C84" s="14"/>
      <c r="D84" s="99"/>
      <c r="E84" s="99"/>
      <c r="F84" s="14"/>
      <c r="L84" s="11"/>
      <c r="R84" s="11"/>
      <c r="W84" s="11"/>
      <c r="AG84" s="29"/>
    </row>
    <row r="85" spans="1:33" s="10" customFormat="1" x14ac:dyDescent="0.25">
      <c r="A85" s="95"/>
      <c r="B85" s="92"/>
      <c r="C85" s="14"/>
      <c r="D85" s="99"/>
      <c r="E85" s="99"/>
      <c r="F85" s="14"/>
      <c r="L85" s="11"/>
      <c r="R85" s="11"/>
      <c r="W85" s="11"/>
      <c r="AG85" s="29"/>
    </row>
    <row r="86" spans="1:33" s="10" customFormat="1" x14ac:dyDescent="0.25">
      <c r="A86" s="95"/>
      <c r="B86" s="92"/>
      <c r="C86" s="14"/>
      <c r="D86" s="99"/>
      <c r="E86" s="99"/>
      <c r="F86" s="14"/>
      <c r="L86" s="11"/>
      <c r="R86" s="11"/>
      <c r="W86" s="11"/>
      <c r="AG86" s="29"/>
    </row>
    <row r="87" spans="1:33" s="10" customFormat="1" x14ac:dyDescent="0.25">
      <c r="A87" s="95"/>
      <c r="B87" s="92"/>
      <c r="C87" s="14"/>
      <c r="D87" s="99"/>
      <c r="E87" s="99"/>
      <c r="F87" s="14"/>
      <c r="L87" s="11"/>
      <c r="R87" s="11"/>
      <c r="W87" s="11"/>
      <c r="AG87" s="29"/>
    </row>
    <row r="88" spans="1:33" s="10" customFormat="1" x14ac:dyDescent="0.25">
      <c r="A88" s="95"/>
      <c r="B88" s="92"/>
      <c r="C88" s="14"/>
      <c r="D88" s="99"/>
      <c r="E88" s="99"/>
      <c r="F88" s="14"/>
      <c r="L88" s="11"/>
      <c r="R88" s="11"/>
      <c r="W88" s="11"/>
      <c r="AG88" s="29"/>
    </row>
    <row r="89" spans="1:33" s="10" customFormat="1" x14ac:dyDescent="0.25">
      <c r="A89" s="95"/>
      <c r="B89" s="92"/>
      <c r="C89" s="14"/>
      <c r="D89" s="99"/>
      <c r="E89" s="99"/>
      <c r="F89" s="14"/>
      <c r="L89" s="11"/>
      <c r="R89" s="11"/>
      <c r="W89" s="11"/>
      <c r="AG89" s="29"/>
    </row>
    <row r="90" spans="1:33" s="10" customFormat="1" x14ac:dyDescent="0.25">
      <c r="A90" s="95"/>
      <c r="B90" s="92"/>
      <c r="C90" s="14"/>
      <c r="D90" s="99"/>
      <c r="E90" s="99"/>
      <c r="F90" s="14"/>
      <c r="L90" s="11"/>
      <c r="R90" s="11"/>
      <c r="W90" s="11"/>
      <c r="AG90" s="29"/>
    </row>
    <row r="91" spans="1:33" s="10" customFormat="1" x14ac:dyDescent="0.25">
      <c r="A91" s="95"/>
      <c r="B91" s="92"/>
      <c r="C91" s="14"/>
      <c r="D91" s="99"/>
      <c r="E91" s="99"/>
      <c r="F91" s="14"/>
      <c r="L91" s="11"/>
      <c r="R91" s="11"/>
      <c r="W91" s="11"/>
      <c r="AG91" s="29"/>
    </row>
    <row r="92" spans="1:33" s="10" customFormat="1" x14ac:dyDescent="0.25">
      <c r="A92" s="95"/>
      <c r="B92" s="92"/>
      <c r="C92" s="14"/>
      <c r="D92" s="99"/>
      <c r="E92" s="99"/>
      <c r="F92" s="14"/>
      <c r="L92" s="11"/>
      <c r="R92" s="11"/>
      <c r="W92" s="11"/>
      <c r="AG92" s="29"/>
    </row>
    <row r="93" spans="1:33" s="10" customFormat="1" x14ac:dyDescent="0.25">
      <c r="A93" s="95"/>
      <c r="B93" s="92"/>
      <c r="C93" s="14"/>
      <c r="D93" s="99"/>
      <c r="E93" s="99"/>
      <c r="F93" s="14"/>
      <c r="L93" s="11"/>
      <c r="R93" s="11"/>
      <c r="W93" s="11"/>
      <c r="AG93" s="29"/>
    </row>
    <row r="94" spans="1:33" s="10" customFormat="1" x14ac:dyDescent="0.25">
      <c r="A94" s="95"/>
      <c r="B94" s="92"/>
      <c r="C94" s="14"/>
      <c r="D94" s="99"/>
      <c r="E94" s="99"/>
      <c r="F94" s="14"/>
      <c r="L94" s="11"/>
      <c r="R94" s="11"/>
      <c r="W94" s="11"/>
      <c r="AG94" s="29"/>
    </row>
    <row r="95" spans="1:33" s="10" customFormat="1" x14ac:dyDescent="0.25">
      <c r="A95" s="95"/>
      <c r="B95" s="92"/>
      <c r="C95" s="14"/>
      <c r="D95" s="99"/>
      <c r="E95" s="99"/>
      <c r="F95" s="14"/>
      <c r="L95" s="11"/>
      <c r="R95" s="11"/>
      <c r="W95" s="11"/>
      <c r="AG95" s="29"/>
    </row>
    <row r="96" spans="1:33" s="10" customFormat="1" x14ac:dyDescent="0.25">
      <c r="A96" s="95"/>
      <c r="B96" s="92"/>
      <c r="C96" s="14"/>
      <c r="D96" s="99"/>
      <c r="E96" s="99"/>
      <c r="F96" s="14"/>
      <c r="L96" s="11"/>
      <c r="R96" s="11"/>
      <c r="W96" s="11"/>
      <c r="AG96" s="29"/>
    </row>
    <row r="97" spans="1:33" s="10" customFormat="1" x14ac:dyDescent="0.25">
      <c r="A97" s="95"/>
      <c r="B97" s="92"/>
      <c r="C97" s="14"/>
      <c r="D97" s="99"/>
      <c r="E97" s="99"/>
      <c r="F97" s="14"/>
      <c r="L97" s="11"/>
      <c r="R97" s="11"/>
      <c r="W97" s="11"/>
      <c r="AG97" s="29"/>
    </row>
    <row r="98" spans="1:33" s="10" customFormat="1" x14ac:dyDescent="0.25">
      <c r="A98" s="95"/>
      <c r="B98" s="92"/>
      <c r="C98" s="14"/>
      <c r="D98" s="99"/>
      <c r="E98" s="99"/>
      <c r="F98" s="14"/>
      <c r="L98" s="11"/>
      <c r="R98" s="11"/>
      <c r="W98" s="11"/>
      <c r="AG98" s="29"/>
    </row>
    <row r="99" spans="1:33" s="10" customFormat="1" x14ac:dyDescent="0.25">
      <c r="A99" s="95"/>
      <c r="B99" s="92"/>
      <c r="C99" s="14"/>
      <c r="D99" s="99"/>
      <c r="E99" s="99"/>
      <c r="F99" s="14"/>
      <c r="L99" s="11"/>
      <c r="R99" s="11"/>
      <c r="W99" s="11"/>
      <c r="AG99" s="29"/>
    </row>
    <row r="100" spans="1:33" s="10" customFormat="1" x14ac:dyDescent="0.25">
      <c r="A100" s="95"/>
      <c r="B100" s="92"/>
      <c r="C100" s="14"/>
      <c r="D100" s="99"/>
      <c r="E100" s="99"/>
      <c r="F100" s="14"/>
      <c r="L100" s="11"/>
      <c r="R100" s="11"/>
      <c r="W100" s="11"/>
      <c r="AG100" s="29"/>
    </row>
    <row r="101" spans="1:33" s="10" customFormat="1" x14ac:dyDescent="0.25">
      <c r="A101" s="95"/>
      <c r="B101" s="92"/>
      <c r="C101" s="14"/>
      <c r="D101" s="99"/>
      <c r="E101" s="99"/>
      <c r="F101" s="14"/>
      <c r="L101" s="11"/>
      <c r="R101" s="11"/>
      <c r="W101" s="11"/>
      <c r="AG101" s="29"/>
    </row>
    <row r="102" spans="1:33" s="10" customFormat="1" x14ac:dyDescent="0.25">
      <c r="A102" s="95"/>
      <c r="B102" s="92"/>
      <c r="C102" s="14"/>
      <c r="D102" s="99"/>
      <c r="E102" s="99"/>
      <c r="F102" s="14"/>
      <c r="L102" s="11"/>
      <c r="R102" s="11"/>
      <c r="W102" s="11"/>
      <c r="AG102" s="29"/>
    </row>
    <row r="103" spans="1:33" s="10" customFormat="1" x14ac:dyDescent="0.25">
      <c r="A103" s="95"/>
      <c r="B103" s="92"/>
      <c r="C103" s="14"/>
      <c r="D103" s="99"/>
      <c r="E103" s="99"/>
      <c r="F103" s="14"/>
      <c r="L103" s="11"/>
      <c r="R103" s="11"/>
      <c r="W103" s="11"/>
      <c r="AG103" s="29"/>
    </row>
    <row r="104" spans="1:33" s="10" customFormat="1" x14ac:dyDescent="0.25">
      <c r="A104" s="95"/>
      <c r="B104" s="92"/>
      <c r="C104" s="14"/>
      <c r="D104" s="99"/>
      <c r="E104" s="99"/>
      <c r="F104" s="14"/>
      <c r="L104" s="11"/>
      <c r="R104" s="11"/>
      <c r="W104" s="11"/>
      <c r="AG104" s="29"/>
    </row>
    <row r="105" spans="1:33" s="10" customFormat="1" x14ac:dyDescent="0.25">
      <c r="A105" s="95"/>
      <c r="B105" s="92"/>
      <c r="C105" s="14"/>
      <c r="D105" s="99"/>
      <c r="E105" s="99"/>
      <c r="F105" s="14"/>
      <c r="L105" s="11"/>
      <c r="R105" s="11"/>
      <c r="W105" s="11"/>
      <c r="AG105" s="29"/>
    </row>
    <row r="106" spans="1:33" s="10" customFormat="1" x14ac:dyDescent="0.25">
      <c r="A106" s="95"/>
      <c r="B106" s="92"/>
      <c r="C106" s="14"/>
      <c r="D106" s="99"/>
      <c r="E106" s="99"/>
      <c r="F106" s="14"/>
      <c r="L106" s="11"/>
      <c r="R106" s="11"/>
      <c r="W106" s="11"/>
      <c r="AG106" s="29"/>
    </row>
    <row r="107" spans="1:33" s="10" customFormat="1" x14ac:dyDescent="0.25">
      <c r="A107" s="95"/>
      <c r="B107" s="92"/>
      <c r="C107" s="14"/>
      <c r="D107" s="99"/>
      <c r="E107" s="99"/>
      <c r="F107" s="14"/>
      <c r="L107" s="11"/>
      <c r="R107" s="11"/>
      <c r="W107" s="11"/>
      <c r="AG107" s="29"/>
    </row>
    <row r="108" spans="1:33" s="10" customFormat="1" x14ac:dyDescent="0.25">
      <c r="A108" s="95"/>
      <c r="B108" s="92"/>
      <c r="C108" s="14"/>
      <c r="D108" s="99"/>
      <c r="E108" s="99"/>
      <c r="F108" s="14"/>
      <c r="L108" s="11"/>
      <c r="R108" s="11"/>
      <c r="W108" s="11"/>
      <c r="AG108" s="29"/>
    </row>
    <row r="109" spans="1:33" s="10" customFormat="1" x14ac:dyDescent="0.25">
      <c r="A109" s="95"/>
      <c r="B109" s="92"/>
      <c r="C109" s="14"/>
      <c r="D109" s="99"/>
      <c r="E109" s="99"/>
      <c r="F109" s="14"/>
      <c r="L109" s="11"/>
      <c r="R109" s="11"/>
      <c r="W109" s="11"/>
      <c r="AG109" s="29"/>
    </row>
    <row r="110" spans="1:33" s="10" customFormat="1" x14ac:dyDescent="0.25">
      <c r="A110" s="95"/>
      <c r="B110" s="92"/>
      <c r="C110" s="14"/>
      <c r="D110" s="99"/>
      <c r="E110" s="99"/>
      <c r="F110" s="14"/>
      <c r="L110" s="11"/>
      <c r="R110" s="11"/>
      <c r="W110" s="11"/>
      <c r="AG110" s="29"/>
    </row>
    <row r="111" spans="1:33" s="10" customFormat="1" x14ac:dyDescent="0.25">
      <c r="A111" s="95"/>
      <c r="B111" s="92"/>
      <c r="C111" s="14"/>
      <c r="D111" s="99"/>
      <c r="E111" s="99"/>
      <c r="F111" s="14"/>
      <c r="L111" s="11"/>
      <c r="R111" s="11"/>
      <c r="W111" s="11"/>
      <c r="AG111" s="29"/>
    </row>
    <row r="112" spans="1:33" s="10" customFormat="1" x14ac:dyDescent="0.25">
      <c r="A112" s="95"/>
      <c r="B112" s="92"/>
      <c r="C112" s="14"/>
      <c r="D112" s="99"/>
      <c r="E112" s="99"/>
      <c r="F112" s="14"/>
      <c r="L112" s="11"/>
      <c r="R112" s="11"/>
      <c r="W112" s="11"/>
      <c r="AG112" s="29"/>
    </row>
    <row r="113" spans="1:33" s="10" customFormat="1" x14ac:dyDescent="0.25">
      <c r="A113" s="95"/>
      <c r="B113" s="92"/>
      <c r="C113" s="14"/>
      <c r="D113" s="99"/>
      <c r="E113" s="99"/>
      <c r="F113" s="14"/>
      <c r="L113" s="11"/>
      <c r="R113" s="11"/>
      <c r="W113" s="11"/>
      <c r="AG113" s="29"/>
    </row>
    <row r="114" spans="1:33" s="10" customFormat="1" x14ac:dyDescent="0.25">
      <c r="A114" s="95"/>
      <c r="B114" s="92"/>
      <c r="C114" s="14"/>
      <c r="D114" s="99"/>
      <c r="E114" s="99"/>
      <c r="F114" s="14"/>
      <c r="L114" s="11"/>
      <c r="R114" s="11"/>
      <c r="W114" s="11"/>
      <c r="AG114" s="29"/>
    </row>
    <row r="115" spans="1:33" s="10" customFormat="1" x14ac:dyDescent="0.25">
      <c r="A115" s="95"/>
      <c r="B115" s="92"/>
      <c r="C115" s="14"/>
      <c r="D115" s="99"/>
      <c r="E115" s="99"/>
      <c r="F115" s="14"/>
      <c r="L115" s="11"/>
      <c r="R115" s="11"/>
      <c r="W115" s="11"/>
      <c r="AG115" s="29"/>
    </row>
    <row r="116" spans="1:33" s="10" customFormat="1" x14ac:dyDescent="0.25">
      <c r="A116" s="95"/>
      <c r="B116" s="92"/>
      <c r="C116" s="14"/>
      <c r="D116" s="99"/>
      <c r="E116" s="99"/>
      <c r="F116" s="14"/>
      <c r="L116" s="11"/>
      <c r="R116" s="11"/>
      <c r="W116" s="11"/>
      <c r="AG116" s="29"/>
    </row>
    <row r="117" spans="1:33" s="10" customFormat="1" x14ac:dyDescent="0.25">
      <c r="A117" s="95"/>
      <c r="B117" s="92"/>
      <c r="C117" s="14"/>
      <c r="D117" s="99"/>
      <c r="E117" s="99"/>
      <c r="F117" s="14"/>
      <c r="L117" s="11"/>
      <c r="R117" s="11"/>
      <c r="W117" s="11"/>
      <c r="AG117" s="29"/>
    </row>
    <row r="118" spans="1:33" s="10" customFormat="1" x14ac:dyDescent="0.25">
      <c r="A118" s="95"/>
      <c r="B118" s="92"/>
      <c r="C118" s="14"/>
      <c r="D118" s="99"/>
      <c r="E118" s="99"/>
      <c r="F118" s="14"/>
      <c r="L118" s="11"/>
      <c r="R118" s="11"/>
      <c r="W118" s="11"/>
      <c r="AG118" s="29"/>
    </row>
    <row r="119" spans="1:33" s="10" customFormat="1" x14ac:dyDescent="0.25">
      <c r="A119" s="95"/>
      <c r="B119" s="92"/>
      <c r="C119" s="14"/>
      <c r="D119" s="99"/>
      <c r="E119" s="99"/>
      <c r="F119" s="14"/>
      <c r="L119" s="11"/>
      <c r="R119" s="11"/>
      <c r="W119" s="11"/>
      <c r="AG119" s="29"/>
    </row>
    <row r="120" spans="1:33" s="10" customFormat="1" x14ac:dyDescent="0.25">
      <c r="A120" s="95"/>
      <c r="B120" s="92"/>
      <c r="C120" s="14"/>
      <c r="D120" s="99"/>
      <c r="E120" s="99"/>
      <c r="F120" s="14"/>
      <c r="L120" s="11"/>
      <c r="R120" s="11"/>
      <c r="W120" s="11"/>
      <c r="AG120" s="29"/>
    </row>
    <row r="121" spans="1:33" s="10" customFormat="1" x14ac:dyDescent="0.25">
      <c r="A121" s="95"/>
      <c r="B121" s="92"/>
      <c r="C121" s="14"/>
      <c r="D121" s="99"/>
      <c r="E121" s="99"/>
      <c r="F121" s="14"/>
      <c r="L121" s="11"/>
      <c r="R121" s="11"/>
      <c r="W121" s="11"/>
      <c r="AG121" s="29"/>
    </row>
    <row r="122" spans="1:33" s="10" customFormat="1" x14ac:dyDescent="0.25">
      <c r="A122" s="95"/>
      <c r="B122" s="92"/>
      <c r="C122" s="14"/>
      <c r="D122" s="99"/>
      <c r="E122" s="99"/>
      <c r="F122" s="14"/>
      <c r="L122" s="11"/>
      <c r="R122" s="11"/>
      <c r="W122" s="11"/>
      <c r="AG122" s="29"/>
    </row>
    <row r="123" spans="1:33" s="10" customFormat="1" x14ac:dyDescent="0.25">
      <c r="A123" s="95"/>
      <c r="B123" s="92"/>
      <c r="C123" s="14"/>
      <c r="D123" s="99"/>
      <c r="E123" s="99"/>
      <c r="F123" s="14"/>
      <c r="L123" s="11"/>
      <c r="R123" s="11"/>
      <c r="W123" s="11"/>
      <c r="AG123" s="29"/>
    </row>
    <row r="124" spans="1:33" s="10" customFormat="1" x14ac:dyDescent="0.25">
      <c r="A124" s="95"/>
      <c r="B124" s="92"/>
      <c r="C124" s="14"/>
      <c r="D124" s="99"/>
      <c r="E124" s="99"/>
      <c r="F124" s="14"/>
      <c r="L124" s="11"/>
      <c r="R124" s="11"/>
      <c r="W124" s="11"/>
      <c r="AG124" s="29"/>
    </row>
    <row r="125" spans="1:33" s="10" customFormat="1" x14ac:dyDescent="0.25">
      <c r="A125" s="95"/>
      <c r="B125" s="92"/>
      <c r="C125" s="14"/>
      <c r="D125" s="99"/>
      <c r="E125" s="99"/>
      <c r="F125" s="14"/>
      <c r="L125" s="11"/>
      <c r="R125" s="11"/>
      <c r="W125" s="11"/>
      <c r="AG125" s="29"/>
    </row>
    <row r="126" spans="1:33" s="10" customFormat="1" x14ac:dyDescent="0.25">
      <c r="A126" s="95"/>
      <c r="B126" s="92"/>
      <c r="C126" s="14"/>
      <c r="D126" s="99"/>
      <c r="E126" s="99"/>
      <c r="F126" s="14"/>
      <c r="L126" s="11"/>
      <c r="R126" s="11"/>
      <c r="W126" s="11"/>
      <c r="AG126" s="29"/>
    </row>
    <row r="127" spans="1:33" s="10" customFormat="1" x14ac:dyDescent="0.25">
      <c r="A127" s="95"/>
      <c r="B127" s="92"/>
      <c r="C127" s="14"/>
      <c r="D127" s="99"/>
      <c r="E127" s="99"/>
      <c r="F127" s="14"/>
      <c r="L127" s="11"/>
      <c r="R127" s="11"/>
      <c r="W127" s="11"/>
      <c r="AG127" s="29"/>
    </row>
    <row r="128" spans="1:33" s="10" customFormat="1" x14ac:dyDescent="0.25">
      <c r="A128" s="95"/>
      <c r="B128" s="92"/>
      <c r="C128" s="14"/>
      <c r="D128" s="99"/>
      <c r="E128" s="99"/>
      <c r="F128" s="14"/>
      <c r="L128" s="11"/>
      <c r="R128" s="11"/>
      <c r="W128" s="11"/>
      <c r="AG128" s="29"/>
    </row>
    <row r="129" spans="1:33" s="10" customFormat="1" x14ac:dyDescent="0.25">
      <c r="A129" s="95"/>
      <c r="B129" s="92"/>
      <c r="C129" s="14"/>
      <c r="D129" s="99"/>
      <c r="E129" s="99"/>
      <c r="F129" s="14"/>
      <c r="L129" s="11"/>
      <c r="R129" s="11"/>
      <c r="W129" s="11"/>
      <c r="AG129" s="29"/>
    </row>
    <row r="130" spans="1:33" s="10" customFormat="1" x14ac:dyDescent="0.25">
      <c r="A130" s="95"/>
      <c r="B130" s="92"/>
      <c r="C130" s="14"/>
      <c r="D130" s="99"/>
      <c r="E130" s="99"/>
      <c r="F130" s="14"/>
      <c r="L130" s="11"/>
      <c r="R130" s="11"/>
      <c r="W130" s="11"/>
      <c r="AG130" s="29"/>
    </row>
    <row r="131" spans="1:33" s="10" customFormat="1" x14ac:dyDescent="0.25">
      <c r="A131" s="95"/>
      <c r="B131" s="92"/>
      <c r="C131" s="14"/>
      <c r="D131" s="99"/>
      <c r="E131" s="99"/>
      <c r="F131" s="14"/>
      <c r="L131" s="11"/>
      <c r="R131" s="11"/>
      <c r="W131" s="11"/>
      <c r="AG131" s="29"/>
    </row>
    <row r="132" spans="1:33" s="10" customFormat="1" x14ac:dyDescent="0.25">
      <c r="A132" s="95"/>
      <c r="B132" s="92"/>
      <c r="C132" s="14"/>
      <c r="D132" s="99"/>
      <c r="E132" s="99"/>
      <c r="F132" s="14"/>
      <c r="L132" s="11"/>
      <c r="R132" s="11"/>
      <c r="W132" s="11"/>
      <c r="AG132" s="29"/>
    </row>
    <row r="133" spans="1:33" s="10" customFormat="1" x14ac:dyDescent="0.25">
      <c r="A133" s="95"/>
      <c r="B133" s="92"/>
      <c r="C133" s="14"/>
      <c r="D133" s="99"/>
      <c r="E133" s="99"/>
      <c r="F133" s="14"/>
      <c r="L133" s="11"/>
      <c r="R133" s="11"/>
      <c r="W133" s="11"/>
      <c r="AG133" s="29"/>
    </row>
    <row r="134" spans="1:33" s="10" customFormat="1" x14ac:dyDescent="0.25">
      <c r="A134" s="95"/>
      <c r="B134" s="92"/>
      <c r="C134" s="14"/>
      <c r="D134" s="99"/>
      <c r="E134" s="99"/>
      <c r="F134" s="14"/>
      <c r="L134" s="11"/>
      <c r="R134" s="11"/>
      <c r="W134" s="11"/>
      <c r="AG134" s="29"/>
    </row>
    <row r="135" spans="1:33" s="10" customFormat="1" x14ac:dyDescent="0.25">
      <c r="A135" s="95"/>
      <c r="B135" s="92"/>
      <c r="C135" s="14"/>
      <c r="D135" s="99"/>
      <c r="E135" s="99"/>
      <c r="F135" s="14"/>
      <c r="L135" s="11"/>
      <c r="R135" s="11"/>
      <c r="W135" s="11"/>
      <c r="AG135" s="29"/>
    </row>
    <row r="136" spans="1:33" s="10" customFormat="1" x14ac:dyDescent="0.25">
      <c r="A136" s="95"/>
      <c r="B136" s="92"/>
      <c r="C136" s="14"/>
      <c r="D136" s="99"/>
      <c r="E136" s="99"/>
      <c r="F136" s="14"/>
      <c r="L136" s="11"/>
      <c r="R136" s="11"/>
      <c r="W136" s="11"/>
      <c r="AG136" s="29"/>
    </row>
    <row r="137" spans="1:33" s="10" customFormat="1" x14ac:dyDescent="0.25">
      <c r="A137" s="95"/>
      <c r="B137" s="92"/>
      <c r="C137" s="14"/>
      <c r="D137" s="99"/>
      <c r="E137" s="99"/>
      <c r="F137" s="14"/>
      <c r="L137" s="11"/>
      <c r="R137" s="11"/>
      <c r="W137" s="11"/>
      <c r="AG137" s="29"/>
    </row>
    <row r="138" spans="1:33" s="10" customFormat="1" x14ac:dyDescent="0.25">
      <c r="A138" s="95"/>
      <c r="B138" s="92"/>
      <c r="C138" s="14"/>
      <c r="D138" s="99"/>
      <c r="E138" s="99"/>
      <c r="F138" s="14"/>
      <c r="L138" s="11"/>
      <c r="R138" s="11"/>
      <c r="W138" s="11"/>
      <c r="AG138" s="29"/>
    </row>
    <row r="139" spans="1:33" s="10" customFormat="1" x14ac:dyDescent="0.25">
      <c r="A139" s="95"/>
      <c r="B139" s="92"/>
      <c r="C139" s="14"/>
      <c r="D139" s="99"/>
      <c r="E139" s="99"/>
      <c r="F139" s="14"/>
      <c r="L139" s="11"/>
      <c r="R139" s="11"/>
      <c r="W139" s="11"/>
      <c r="AG139" s="29"/>
    </row>
    <row r="140" spans="1:33" s="10" customFormat="1" x14ac:dyDescent="0.25">
      <c r="A140" s="95"/>
      <c r="B140" s="92"/>
      <c r="C140" s="14"/>
      <c r="D140" s="99"/>
      <c r="E140" s="99"/>
      <c r="F140" s="14"/>
      <c r="L140" s="11"/>
      <c r="R140" s="11"/>
      <c r="W140" s="11"/>
      <c r="AG140" s="29"/>
    </row>
    <row r="141" spans="1:33" s="10" customFormat="1" x14ac:dyDescent="0.25">
      <c r="A141" s="95"/>
      <c r="B141" s="92"/>
      <c r="C141" s="14"/>
      <c r="D141" s="99"/>
      <c r="E141" s="99"/>
      <c r="F141" s="14"/>
      <c r="L141" s="11"/>
      <c r="R141" s="11"/>
      <c r="W141" s="11"/>
      <c r="AG141" s="29"/>
    </row>
    <row r="142" spans="1:33" s="10" customFormat="1" x14ac:dyDescent="0.25">
      <c r="A142" s="95"/>
      <c r="B142" s="92"/>
      <c r="C142" s="14"/>
      <c r="D142" s="99"/>
      <c r="E142" s="99"/>
      <c r="F142" s="14"/>
      <c r="L142" s="11"/>
      <c r="R142" s="11"/>
      <c r="W142" s="11"/>
      <c r="AG142" s="29"/>
    </row>
    <row r="143" spans="1:33" s="10" customFormat="1" x14ac:dyDescent="0.25">
      <c r="A143" s="95"/>
      <c r="B143" s="92"/>
      <c r="C143" s="14"/>
      <c r="D143" s="99"/>
      <c r="E143" s="99"/>
      <c r="F143" s="14"/>
      <c r="L143" s="11"/>
      <c r="R143" s="11"/>
      <c r="W143" s="11"/>
      <c r="AG143" s="29"/>
    </row>
    <row r="144" spans="1:33" s="10" customFormat="1" x14ac:dyDescent="0.25">
      <c r="A144" s="95"/>
      <c r="B144" s="92"/>
      <c r="C144" s="14"/>
      <c r="D144" s="99"/>
      <c r="E144" s="99"/>
      <c r="F144" s="14"/>
      <c r="L144" s="11"/>
      <c r="R144" s="11"/>
      <c r="W144" s="11"/>
      <c r="AG144" s="29"/>
    </row>
    <row r="145" spans="1:33" s="10" customFormat="1" x14ac:dyDescent="0.25">
      <c r="A145" s="95"/>
      <c r="B145" s="92"/>
      <c r="C145" s="14"/>
      <c r="D145" s="99"/>
      <c r="E145" s="99"/>
      <c r="F145" s="14"/>
      <c r="L145" s="11"/>
      <c r="R145" s="11"/>
      <c r="W145" s="11"/>
      <c r="AG145" s="29"/>
    </row>
    <row r="146" spans="1:33" s="10" customFormat="1" x14ac:dyDescent="0.25">
      <c r="A146" s="95"/>
      <c r="B146" s="92"/>
      <c r="C146" s="14"/>
      <c r="D146" s="99"/>
      <c r="E146" s="99"/>
      <c r="F146" s="14"/>
      <c r="L146" s="11"/>
      <c r="R146" s="11"/>
      <c r="W146" s="11"/>
      <c r="AG146" s="29"/>
    </row>
    <row r="147" spans="1:33" s="10" customFormat="1" x14ac:dyDescent="0.25">
      <c r="A147" s="95"/>
      <c r="B147" s="92"/>
      <c r="C147" s="14"/>
      <c r="D147" s="99"/>
      <c r="E147" s="99"/>
      <c r="F147" s="14"/>
      <c r="L147" s="11"/>
      <c r="R147" s="11"/>
      <c r="W147" s="11"/>
      <c r="AG147" s="29"/>
    </row>
    <row r="148" spans="1:33" s="10" customFormat="1" x14ac:dyDescent="0.25">
      <c r="A148" s="95"/>
      <c r="B148" s="92"/>
      <c r="C148" s="14"/>
      <c r="D148" s="99"/>
      <c r="E148" s="99"/>
      <c r="F148" s="14"/>
      <c r="L148" s="11"/>
      <c r="R148" s="11"/>
      <c r="W148" s="11"/>
      <c r="AG148" s="29"/>
    </row>
    <row r="149" spans="1:33" s="10" customFormat="1" x14ac:dyDescent="0.25">
      <c r="A149" s="95"/>
      <c r="B149" s="92"/>
      <c r="C149" s="14"/>
      <c r="D149" s="99"/>
      <c r="E149" s="99"/>
      <c r="F149" s="14"/>
      <c r="L149" s="11"/>
      <c r="R149" s="11"/>
      <c r="W149" s="11"/>
      <c r="AG149" s="29"/>
    </row>
    <row r="150" spans="1:33" s="10" customFormat="1" x14ac:dyDescent="0.25">
      <c r="A150" s="95"/>
      <c r="B150" s="92"/>
      <c r="C150" s="14"/>
      <c r="D150" s="99"/>
      <c r="E150" s="99"/>
      <c r="F150" s="14"/>
      <c r="L150" s="11"/>
      <c r="R150" s="11"/>
      <c r="W150" s="11"/>
      <c r="AG150" s="29"/>
    </row>
    <row r="151" spans="1:33" s="10" customFormat="1" x14ac:dyDescent="0.25">
      <c r="A151" s="95"/>
      <c r="B151" s="92"/>
      <c r="C151" s="14"/>
      <c r="D151" s="99"/>
      <c r="E151" s="99"/>
      <c r="F151" s="14"/>
      <c r="L151" s="11"/>
      <c r="R151" s="11"/>
      <c r="W151" s="11"/>
      <c r="AG151" s="29"/>
    </row>
    <row r="152" spans="1:33" s="10" customFormat="1" x14ac:dyDescent="0.25">
      <c r="A152" s="95"/>
      <c r="B152" s="92"/>
      <c r="C152" s="14"/>
      <c r="D152" s="99"/>
      <c r="E152" s="99"/>
      <c r="F152" s="14"/>
      <c r="L152" s="11"/>
      <c r="R152" s="11"/>
      <c r="W152" s="11"/>
      <c r="AG152" s="29"/>
    </row>
    <row r="153" spans="1:33" s="10" customFormat="1" x14ac:dyDescent="0.25">
      <c r="A153" s="95"/>
      <c r="B153" s="92"/>
      <c r="C153" s="14"/>
      <c r="D153" s="99"/>
      <c r="E153" s="99"/>
      <c r="F153" s="14"/>
      <c r="L153" s="11"/>
      <c r="R153" s="11"/>
      <c r="W153" s="11"/>
      <c r="AG153" s="29"/>
    </row>
    <row r="154" spans="1:33" s="10" customFormat="1" x14ac:dyDescent="0.25">
      <c r="A154" s="95"/>
      <c r="B154" s="92"/>
      <c r="C154" s="14"/>
      <c r="D154" s="99"/>
      <c r="E154" s="99"/>
      <c r="F154" s="14"/>
      <c r="L154" s="11"/>
      <c r="R154" s="11"/>
      <c r="W154" s="11"/>
      <c r="AG154" s="29"/>
    </row>
    <row r="155" spans="1:33" s="10" customFormat="1" x14ac:dyDescent="0.25">
      <c r="A155" s="95"/>
      <c r="B155" s="92"/>
      <c r="C155" s="14"/>
      <c r="D155" s="99"/>
      <c r="E155" s="99"/>
      <c r="F155" s="14"/>
      <c r="L155" s="11"/>
      <c r="R155" s="11"/>
      <c r="W155" s="11"/>
      <c r="AG155" s="29"/>
    </row>
    <row r="156" spans="1:33" s="10" customFormat="1" x14ac:dyDescent="0.25">
      <c r="A156" s="95"/>
      <c r="B156" s="92"/>
      <c r="C156" s="14"/>
      <c r="D156" s="99"/>
      <c r="E156" s="99"/>
      <c r="F156" s="14"/>
      <c r="L156" s="11"/>
      <c r="R156" s="11"/>
      <c r="W156" s="11"/>
      <c r="AG156" s="29"/>
    </row>
    <row r="157" spans="1:33" s="10" customFormat="1" x14ac:dyDescent="0.25">
      <c r="A157" s="95"/>
      <c r="B157" s="92"/>
      <c r="C157" s="14"/>
      <c r="D157" s="99"/>
      <c r="E157" s="99"/>
      <c r="F157" s="14"/>
      <c r="L157" s="11"/>
      <c r="R157" s="11"/>
      <c r="W157" s="11"/>
      <c r="AG157" s="29"/>
    </row>
    <row r="158" spans="1:33" s="10" customFormat="1" x14ac:dyDescent="0.25">
      <c r="A158" s="95"/>
      <c r="B158" s="92"/>
      <c r="C158" s="14"/>
      <c r="D158" s="99"/>
      <c r="E158" s="99"/>
      <c r="F158" s="14"/>
      <c r="L158" s="11"/>
      <c r="R158" s="11"/>
      <c r="W158" s="11"/>
      <c r="AG158" s="29"/>
    </row>
    <row r="159" spans="1:33" s="10" customFormat="1" x14ac:dyDescent="0.25">
      <c r="A159" s="95"/>
      <c r="B159" s="92"/>
      <c r="C159" s="14"/>
      <c r="D159" s="99"/>
      <c r="E159" s="99"/>
      <c r="F159" s="14"/>
      <c r="L159" s="11"/>
      <c r="R159" s="11"/>
      <c r="W159" s="11"/>
      <c r="AG159" s="29"/>
    </row>
    <row r="160" spans="1:33" s="10" customFormat="1" x14ac:dyDescent="0.25">
      <c r="A160" s="95"/>
      <c r="B160" s="92"/>
      <c r="C160" s="14"/>
      <c r="D160" s="99"/>
      <c r="E160" s="99"/>
      <c r="F160" s="14"/>
      <c r="L160" s="11"/>
      <c r="R160" s="11"/>
      <c r="W160" s="11"/>
      <c r="AG160" s="29"/>
    </row>
    <row r="161" spans="1:33" s="10" customFormat="1" x14ac:dyDescent="0.25">
      <c r="A161" s="95"/>
      <c r="B161" s="92"/>
      <c r="C161" s="14"/>
      <c r="D161" s="99"/>
      <c r="E161" s="99"/>
      <c r="F161" s="14"/>
      <c r="L161" s="11"/>
      <c r="R161" s="11"/>
      <c r="W161" s="11"/>
      <c r="AG161" s="29"/>
    </row>
    <row r="162" spans="1:33" s="10" customFormat="1" x14ac:dyDescent="0.25">
      <c r="A162" s="95"/>
      <c r="B162" s="92"/>
      <c r="C162" s="14"/>
      <c r="D162" s="99"/>
      <c r="E162" s="99"/>
      <c r="F162" s="14"/>
      <c r="L162" s="11"/>
      <c r="R162" s="11"/>
      <c r="W162" s="11"/>
      <c r="AG162" s="29"/>
    </row>
    <row r="163" spans="1:33" s="10" customFormat="1" x14ac:dyDescent="0.25">
      <c r="A163" s="95"/>
      <c r="B163" s="92"/>
      <c r="C163" s="14"/>
      <c r="D163" s="99"/>
      <c r="E163" s="99"/>
      <c r="F163" s="14"/>
      <c r="L163" s="11"/>
      <c r="R163" s="11"/>
      <c r="W163" s="11"/>
      <c r="AG163" s="29"/>
    </row>
    <row r="164" spans="1:33" s="10" customFormat="1" x14ac:dyDescent="0.25">
      <c r="A164" s="95"/>
      <c r="B164" s="92"/>
      <c r="C164" s="14"/>
      <c r="D164" s="99"/>
      <c r="E164" s="99"/>
      <c r="F164" s="14"/>
      <c r="L164" s="11"/>
      <c r="R164" s="11"/>
      <c r="W164" s="11"/>
      <c r="AG164" s="29"/>
    </row>
    <row r="165" spans="1:33" s="10" customFormat="1" x14ac:dyDescent="0.25">
      <c r="A165" s="95"/>
      <c r="B165" s="92"/>
      <c r="C165" s="14"/>
      <c r="D165" s="99"/>
      <c r="E165" s="99"/>
      <c r="F165" s="14"/>
      <c r="L165" s="11"/>
      <c r="R165" s="11"/>
      <c r="W165" s="11"/>
      <c r="AG165" s="29"/>
    </row>
    <row r="166" spans="1:33" s="10" customFormat="1" x14ac:dyDescent="0.25">
      <c r="A166" s="95"/>
      <c r="B166" s="92"/>
      <c r="C166" s="14"/>
      <c r="D166" s="99"/>
      <c r="E166" s="99"/>
      <c r="F166" s="14"/>
      <c r="L166" s="11"/>
      <c r="R166" s="11"/>
      <c r="W166" s="11"/>
      <c r="AG166" s="29"/>
    </row>
    <row r="167" spans="1:33" s="10" customFormat="1" x14ac:dyDescent="0.25">
      <c r="A167" s="95"/>
      <c r="B167" s="92"/>
      <c r="C167" s="14"/>
      <c r="D167" s="99"/>
      <c r="E167" s="99"/>
      <c r="F167" s="14"/>
      <c r="L167" s="11"/>
      <c r="R167" s="11"/>
      <c r="W167" s="11"/>
      <c r="AG167" s="29"/>
    </row>
    <row r="168" spans="1:33" s="10" customFormat="1" x14ac:dyDescent="0.25">
      <c r="A168" s="95"/>
      <c r="B168" s="92"/>
      <c r="C168" s="14"/>
      <c r="D168" s="99"/>
      <c r="E168" s="99"/>
      <c r="F168" s="14"/>
      <c r="L168" s="11"/>
      <c r="R168" s="11"/>
      <c r="W168" s="11"/>
      <c r="AG168" s="29"/>
    </row>
    <row r="169" spans="1:33" s="10" customFormat="1" x14ac:dyDescent="0.25">
      <c r="A169" s="95"/>
      <c r="B169" s="92"/>
      <c r="C169" s="14"/>
      <c r="D169" s="99"/>
      <c r="E169" s="99"/>
      <c r="F169" s="14"/>
      <c r="L169" s="11"/>
      <c r="R169" s="11"/>
      <c r="W169" s="11"/>
      <c r="AG169" s="29"/>
    </row>
    <row r="170" spans="1:33" s="10" customFormat="1" x14ac:dyDescent="0.25">
      <c r="A170" s="95"/>
      <c r="B170" s="92"/>
      <c r="C170" s="14"/>
      <c r="D170" s="99"/>
      <c r="E170" s="99"/>
      <c r="F170" s="14"/>
      <c r="L170" s="11"/>
      <c r="R170" s="11"/>
      <c r="W170" s="11"/>
      <c r="AG170" s="29"/>
    </row>
    <row r="171" spans="1:33" s="10" customFormat="1" x14ac:dyDescent="0.25">
      <c r="A171" s="95"/>
      <c r="B171" s="92"/>
      <c r="C171" s="14"/>
      <c r="D171" s="99"/>
      <c r="E171" s="99"/>
      <c r="F171" s="14"/>
      <c r="L171" s="11"/>
      <c r="R171" s="11"/>
      <c r="W171" s="11"/>
      <c r="AG171" s="29"/>
    </row>
    <row r="172" spans="1:33" s="10" customFormat="1" x14ac:dyDescent="0.25">
      <c r="A172" s="95"/>
      <c r="B172" s="92"/>
      <c r="C172" s="14"/>
      <c r="D172" s="99"/>
      <c r="E172" s="99"/>
      <c r="F172" s="14"/>
      <c r="L172" s="11"/>
      <c r="R172" s="11"/>
      <c r="W172" s="11"/>
      <c r="AG172" s="29"/>
    </row>
    <row r="173" spans="1:33" s="10" customFormat="1" x14ac:dyDescent="0.25">
      <c r="A173" s="95"/>
      <c r="B173" s="92"/>
      <c r="C173" s="14"/>
      <c r="D173" s="99"/>
      <c r="E173" s="99"/>
      <c r="F173" s="14"/>
      <c r="L173" s="11"/>
      <c r="R173" s="11"/>
      <c r="W173" s="11"/>
      <c r="AG173" s="29"/>
    </row>
    <row r="174" spans="1:33" s="10" customFormat="1" x14ac:dyDescent="0.25">
      <c r="A174" s="95"/>
      <c r="B174" s="92"/>
      <c r="C174" s="14"/>
      <c r="D174" s="99"/>
      <c r="E174" s="99"/>
      <c r="F174" s="14"/>
      <c r="L174" s="11"/>
      <c r="R174" s="11"/>
      <c r="W174" s="11"/>
      <c r="AG174" s="29"/>
    </row>
    <row r="175" spans="1:33" s="10" customFormat="1" x14ac:dyDescent="0.25">
      <c r="A175" s="95"/>
      <c r="B175" s="92"/>
      <c r="C175" s="14"/>
      <c r="D175" s="99"/>
      <c r="E175" s="99"/>
      <c r="F175" s="14"/>
      <c r="L175" s="11"/>
      <c r="R175" s="11"/>
      <c r="W175" s="11"/>
      <c r="AG175" s="29"/>
    </row>
    <row r="176" spans="1:33" s="10" customFormat="1" x14ac:dyDescent="0.25">
      <c r="A176" s="95"/>
      <c r="B176" s="92"/>
      <c r="C176" s="14"/>
      <c r="D176" s="99"/>
      <c r="E176" s="99"/>
      <c r="F176" s="14"/>
      <c r="L176" s="11"/>
      <c r="R176" s="11"/>
      <c r="W176" s="11"/>
      <c r="AG176" s="29"/>
    </row>
    <row r="177" spans="1:33" s="10" customFormat="1" x14ac:dyDescent="0.25">
      <c r="A177" s="95"/>
      <c r="B177" s="92"/>
      <c r="C177" s="14"/>
      <c r="D177" s="99"/>
      <c r="E177" s="99"/>
      <c r="F177" s="14"/>
      <c r="L177" s="11"/>
      <c r="R177" s="11"/>
      <c r="W177" s="11"/>
      <c r="AG177" s="29"/>
    </row>
    <row r="178" spans="1:33" s="10" customFormat="1" x14ac:dyDescent="0.25">
      <c r="A178" s="95"/>
      <c r="B178" s="92"/>
      <c r="C178" s="14"/>
      <c r="D178" s="99"/>
      <c r="E178" s="99"/>
      <c r="F178" s="14"/>
      <c r="L178" s="11"/>
      <c r="R178" s="11"/>
      <c r="W178" s="11"/>
      <c r="AG178" s="29"/>
    </row>
    <row r="179" spans="1:33" s="10" customFormat="1" x14ac:dyDescent="0.25">
      <c r="A179" s="95"/>
      <c r="B179" s="92"/>
      <c r="C179" s="14"/>
      <c r="D179" s="99"/>
      <c r="E179" s="99"/>
      <c r="F179" s="14"/>
      <c r="L179" s="11"/>
      <c r="R179" s="11"/>
      <c r="W179" s="11"/>
      <c r="AG179" s="29"/>
    </row>
    <row r="180" spans="1:33" s="10" customFormat="1" x14ac:dyDescent="0.25">
      <c r="A180" s="95"/>
      <c r="B180" s="92"/>
      <c r="C180" s="14"/>
      <c r="D180" s="99"/>
      <c r="E180" s="99"/>
      <c r="F180" s="14"/>
      <c r="L180" s="11"/>
      <c r="R180" s="11"/>
      <c r="W180" s="11"/>
      <c r="AG180" s="29"/>
    </row>
    <row r="181" spans="1:33" s="10" customFormat="1" x14ac:dyDescent="0.25">
      <c r="A181" s="95"/>
      <c r="B181" s="92"/>
      <c r="C181" s="14"/>
      <c r="D181" s="99"/>
      <c r="E181" s="99"/>
      <c r="F181" s="14"/>
      <c r="L181" s="11"/>
      <c r="R181" s="11"/>
      <c r="W181" s="11"/>
      <c r="AG181" s="29"/>
    </row>
    <row r="182" spans="1:33" s="10" customFormat="1" x14ac:dyDescent="0.25">
      <c r="A182" s="95"/>
      <c r="B182" s="92"/>
      <c r="C182" s="14"/>
      <c r="D182" s="99"/>
      <c r="E182" s="99"/>
      <c r="F182" s="14"/>
      <c r="L182" s="11"/>
      <c r="R182" s="11"/>
      <c r="W182" s="11"/>
      <c r="AG182" s="29"/>
    </row>
    <row r="183" spans="1:33" s="10" customFormat="1" x14ac:dyDescent="0.25">
      <c r="A183" s="95"/>
      <c r="B183" s="92"/>
      <c r="C183" s="14"/>
      <c r="D183" s="99"/>
      <c r="E183" s="99"/>
      <c r="F183" s="14"/>
      <c r="L183" s="11"/>
      <c r="R183" s="11"/>
      <c r="W183" s="11"/>
      <c r="AG183" s="29"/>
    </row>
    <row r="184" spans="1:33" s="10" customFormat="1" x14ac:dyDescent="0.25">
      <c r="A184" s="95"/>
      <c r="B184" s="92"/>
      <c r="C184" s="14"/>
      <c r="D184" s="99"/>
      <c r="E184" s="99"/>
      <c r="F184" s="14"/>
      <c r="L184" s="11"/>
      <c r="R184" s="11"/>
      <c r="W184" s="11"/>
      <c r="AG184" s="29"/>
    </row>
    <row r="185" spans="1:33" s="10" customFormat="1" x14ac:dyDescent="0.25">
      <c r="A185" s="95"/>
      <c r="B185" s="92"/>
      <c r="C185" s="14"/>
      <c r="D185" s="99"/>
      <c r="E185" s="99"/>
      <c r="F185" s="14"/>
      <c r="L185" s="11"/>
      <c r="R185" s="11"/>
      <c r="W185" s="11"/>
      <c r="AG185" s="29"/>
    </row>
    <row r="186" spans="1:33" s="10" customFormat="1" x14ac:dyDescent="0.25">
      <c r="A186" s="95"/>
      <c r="B186" s="92"/>
      <c r="C186" s="14"/>
      <c r="D186" s="99"/>
      <c r="E186" s="99"/>
      <c r="F186" s="14"/>
      <c r="L186" s="11"/>
      <c r="R186" s="11"/>
      <c r="W186" s="11"/>
      <c r="AG186" s="29"/>
    </row>
    <row r="187" spans="1:33" s="10" customFormat="1" x14ac:dyDescent="0.25">
      <c r="A187" s="95"/>
      <c r="B187" s="92"/>
      <c r="C187" s="14"/>
      <c r="D187" s="99"/>
      <c r="E187" s="99"/>
      <c r="F187" s="14"/>
      <c r="L187" s="11"/>
      <c r="R187" s="11"/>
      <c r="W187" s="11"/>
      <c r="AG187" s="29"/>
    </row>
    <row r="188" spans="1:33" s="10" customFormat="1" x14ac:dyDescent="0.25">
      <c r="A188" s="95"/>
      <c r="B188" s="92"/>
      <c r="C188" s="14"/>
      <c r="D188" s="99"/>
      <c r="E188" s="99"/>
      <c r="F188" s="14"/>
      <c r="L188" s="11"/>
      <c r="R188" s="11"/>
      <c r="W188" s="11"/>
      <c r="AG188" s="29"/>
    </row>
    <row r="189" spans="1:33" s="10" customFormat="1" x14ac:dyDescent="0.25">
      <c r="A189" s="95"/>
      <c r="B189" s="92"/>
      <c r="C189" s="14"/>
      <c r="D189" s="99"/>
      <c r="E189" s="99"/>
      <c r="F189" s="14"/>
      <c r="L189" s="11"/>
      <c r="R189" s="11"/>
      <c r="W189" s="11"/>
      <c r="AG189" s="29"/>
    </row>
    <row r="190" spans="1:33" s="10" customFormat="1" x14ac:dyDescent="0.25">
      <c r="A190" s="95"/>
      <c r="B190" s="92"/>
      <c r="C190" s="14"/>
      <c r="D190" s="99"/>
      <c r="E190" s="99"/>
      <c r="F190" s="14"/>
      <c r="L190" s="11"/>
      <c r="R190" s="11"/>
      <c r="W190" s="11"/>
      <c r="AG190" s="29"/>
    </row>
    <row r="191" spans="1:33" s="10" customFormat="1" x14ac:dyDescent="0.25">
      <c r="A191" s="95"/>
      <c r="B191" s="92"/>
      <c r="C191" s="14"/>
      <c r="D191" s="99"/>
      <c r="E191" s="99"/>
      <c r="F191" s="14"/>
      <c r="L191" s="11"/>
      <c r="R191" s="11"/>
      <c r="W191" s="11"/>
      <c r="AG191" s="29"/>
    </row>
    <row r="192" spans="1:33" s="10" customFormat="1" x14ac:dyDescent="0.25">
      <c r="A192" s="95"/>
      <c r="B192" s="92"/>
      <c r="C192" s="14"/>
      <c r="D192" s="99"/>
      <c r="E192" s="99"/>
      <c r="F192" s="14"/>
      <c r="L192" s="11"/>
      <c r="R192" s="11"/>
      <c r="W192" s="11"/>
      <c r="AG192" s="29"/>
    </row>
    <row r="193" spans="1:33" s="10" customFormat="1" x14ac:dyDescent="0.25">
      <c r="A193" s="95"/>
      <c r="B193" s="92"/>
      <c r="C193" s="14"/>
      <c r="D193" s="99"/>
      <c r="E193" s="99"/>
      <c r="F193" s="14"/>
      <c r="L193" s="11"/>
      <c r="R193" s="11"/>
      <c r="W193" s="11"/>
      <c r="AG193" s="29"/>
    </row>
    <row r="194" spans="1:33" s="10" customFormat="1" x14ac:dyDescent="0.25">
      <c r="A194" s="95"/>
      <c r="B194" s="92"/>
      <c r="C194" s="14"/>
      <c r="D194" s="99"/>
      <c r="E194" s="99"/>
      <c r="F194" s="14"/>
      <c r="L194" s="11"/>
      <c r="R194" s="11"/>
      <c r="W194" s="11"/>
      <c r="AG194" s="29"/>
    </row>
    <row r="195" spans="1:33" s="10" customFormat="1" x14ac:dyDescent="0.25">
      <c r="A195" s="95"/>
      <c r="B195" s="92"/>
      <c r="C195" s="14"/>
      <c r="D195" s="99"/>
      <c r="E195" s="99"/>
      <c r="F195" s="14"/>
      <c r="L195" s="11"/>
      <c r="R195" s="11"/>
      <c r="W195" s="11"/>
      <c r="AG195" s="29"/>
    </row>
    <row r="196" spans="1:33" s="10" customFormat="1" x14ac:dyDescent="0.25">
      <c r="A196" s="95"/>
      <c r="B196" s="92"/>
      <c r="C196" s="14"/>
      <c r="D196" s="99"/>
      <c r="E196" s="99"/>
      <c r="F196" s="14"/>
      <c r="L196" s="11"/>
      <c r="R196" s="11"/>
      <c r="W196" s="11"/>
      <c r="AG196" s="29"/>
    </row>
    <row r="197" spans="1:33" s="10" customFormat="1" x14ac:dyDescent="0.25">
      <c r="A197" s="95"/>
      <c r="B197" s="92"/>
      <c r="C197" s="14"/>
      <c r="D197" s="99"/>
      <c r="E197" s="99"/>
      <c r="F197" s="14"/>
      <c r="L197" s="11"/>
      <c r="R197" s="11"/>
      <c r="W197" s="11"/>
      <c r="AG197" s="29"/>
    </row>
    <row r="198" spans="1:33" s="10" customFormat="1" x14ac:dyDescent="0.25">
      <c r="A198" s="95"/>
      <c r="B198" s="92"/>
      <c r="C198" s="14"/>
      <c r="D198" s="99"/>
      <c r="E198" s="99"/>
      <c r="F198" s="14"/>
      <c r="L198" s="11"/>
      <c r="R198" s="11"/>
      <c r="W198" s="11"/>
      <c r="AG198" s="29"/>
    </row>
    <row r="199" spans="1:33" s="10" customFormat="1" x14ac:dyDescent="0.25">
      <c r="A199" s="95"/>
      <c r="B199" s="92"/>
      <c r="C199" s="14"/>
      <c r="D199" s="99"/>
      <c r="E199" s="99"/>
      <c r="F199" s="14"/>
      <c r="L199" s="11"/>
      <c r="R199" s="11"/>
      <c r="W199" s="11"/>
      <c r="AG199" s="29"/>
    </row>
    <row r="200" spans="1:33" s="10" customFormat="1" x14ac:dyDescent="0.25">
      <c r="A200" s="95"/>
      <c r="B200" s="92"/>
      <c r="C200" s="14"/>
      <c r="D200" s="99"/>
      <c r="E200" s="99"/>
      <c r="F200" s="14"/>
      <c r="L200" s="11"/>
      <c r="R200" s="11"/>
      <c r="W200" s="11"/>
      <c r="AG200" s="29"/>
    </row>
    <row r="201" spans="1:33" s="10" customFormat="1" x14ac:dyDescent="0.25">
      <c r="A201" s="95"/>
      <c r="B201" s="92"/>
      <c r="C201" s="14"/>
      <c r="D201" s="99"/>
      <c r="E201" s="99"/>
      <c r="F201" s="14"/>
      <c r="L201" s="11"/>
      <c r="R201" s="11"/>
      <c r="W201" s="11"/>
      <c r="AG201" s="29"/>
    </row>
    <row r="202" spans="1:33" s="10" customFormat="1" x14ac:dyDescent="0.25">
      <c r="A202" s="95"/>
      <c r="B202" s="92"/>
      <c r="C202" s="14"/>
      <c r="D202" s="99"/>
      <c r="E202" s="99"/>
      <c r="F202" s="14"/>
      <c r="L202" s="11"/>
      <c r="R202" s="11"/>
      <c r="W202" s="11"/>
      <c r="AG202" s="29"/>
    </row>
    <row r="203" spans="1:33" s="10" customFormat="1" x14ac:dyDescent="0.25">
      <c r="A203" s="95"/>
      <c r="B203" s="92"/>
      <c r="C203" s="14"/>
      <c r="D203" s="99"/>
      <c r="E203" s="99"/>
      <c r="F203" s="14"/>
      <c r="L203" s="11"/>
      <c r="R203" s="11"/>
      <c r="W203" s="11"/>
      <c r="AG203" s="29"/>
    </row>
    <row r="204" spans="1:33" s="10" customFormat="1" x14ac:dyDescent="0.25">
      <c r="A204" s="95"/>
      <c r="B204" s="92"/>
      <c r="C204" s="14"/>
      <c r="D204" s="99"/>
      <c r="E204" s="99"/>
      <c r="F204" s="14"/>
      <c r="L204" s="11"/>
      <c r="R204" s="11"/>
      <c r="W204" s="11"/>
      <c r="AG204" s="29"/>
    </row>
    <row r="205" spans="1:33" s="10" customFormat="1" x14ac:dyDescent="0.25">
      <c r="A205" s="95"/>
      <c r="B205" s="92"/>
      <c r="C205" s="14"/>
      <c r="D205" s="99"/>
      <c r="E205" s="99"/>
      <c r="F205" s="14"/>
      <c r="L205" s="11"/>
      <c r="R205" s="11"/>
      <c r="W205" s="11"/>
      <c r="AG205" s="29"/>
    </row>
    <row r="206" spans="1:33" s="10" customFormat="1" x14ac:dyDescent="0.25">
      <c r="A206" s="95"/>
      <c r="B206" s="92"/>
      <c r="C206" s="14"/>
      <c r="D206" s="99"/>
      <c r="E206" s="99"/>
      <c r="F206" s="14"/>
      <c r="L206" s="11"/>
      <c r="R206" s="11"/>
      <c r="W206" s="11"/>
      <c r="AG206" s="29"/>
    </row>
    <row r="207" spans="1:33" s="10" customFormat="1" x14ac:dyDescent="0.25">
      <c r="A207" s="95"/>
      <c r="B207" s="92"/>
      <c r="C207" s="14"/>
      <c r="D207" s="99"/>
      <c r="E207" s="99"/>
      <c r="F207" s="14"/>
      <c r="L207" s="11"/>
      <c r="R207" s="11"/>
      <c r="W207" s="11"/>
      <c r="AG207" s="29"/>
    </row>
    <row r="208" spans="1:33" s="10" customFormat="1" x14ac:dyDescent="0.25">
      <c r="A208" s="95"/>
      <c r="B208" s="92"/>
      <c r="C208" s="14"/>
      <c r="D208" s="99"/>
      <c r="E208" s="99"/>
      <c r="F208" s="14"/>
      <c r="L208" s="11"/>
      <c r="R208" s="11"/>
      <c r="W208" s="11"/>
      <c r="AG208" s="29"/>
    </row>
    <row r="209" spans="1:33" s="10" customFormat="1" x14ac:dyDescent="0.25">
      <c r="A209" s="95"/>
      <c r="B209" s="92"/>
      <c r="C209" s="14"/>
      <c r="D209" s="99"/>
      <c r="E209" s="99"/>
      <c r="F209" s="14"/>
      <c r="L209" s="11"/>
      <c r="R209" s="11"/>
      <c r="W209" s="11"/>
      <c r="AG209" s="29"/>
    </row>
    <row r="210" spans="1:33" s="10" customFormat="1" x14ac:dyDescent="0.25">
      <c r="A210" s="95"/>
      <c r="B210" s="92"/>
      <c r="C210" s="14"/>
      <c r="D210" s="99"/>
      <c r="E210" s="99"/>
      <c r="F210" s="14"/>
      <c r="L210" s="11"/>
      <c r="R210" s="11"/>
      <c r="W210" s="11"/>
      <c r="AG210" s="29"/>
    </row>
    <row r="211" spans="1:33" s="10" customFormat="1" x14ac:dyDescent="0.25">
      <c r="A211" s="95"/>
      <c r="B211" s="92"/>
      <c r="C211" s="14"/>
      <c r="D211" s="99"/>
      <c r="E211" s="99"/>
      <c r="F211" s="14"/>
      <c r="L211" s="11"/>
      <c r="R211" s="11"/>
      <c r="W211" s="11"/>
      <c r="AG211" s="29"/>
    </row>
    <row r="212" spans="1:33" s="10" customFormat="1" x14ac:dyDescent="0.25">
      <c r="A212" s="95"/>
      <c r="B212" s="92"/>
      <c r="C212" s="14"/>
      <c r="D212" s="99"/>
      <c r="E212" s="99"/>
      <c r="F212" s="14"/>
      <c r="L212" s="11"/>
      <c r="R212" s="11"/>
      <c r="W212" s="11"/>
      <c r="AG212" s="29"/>
    </row>
    <row r="213" spans="1:33" s="10" customFormat="1" x14ac:dyDescent="0.25">
      <c r="A213" s="95"/>
      <c r="B213" s="92"/>
      <c r="C213" s="14"/>
      <c r="D213" s="99"/>
      <c r="E213" s="99"/>
      <c r="F213" s="14"/>
      <c r="L213" s="11"/>
      <c r="R213" s="11"/>
      <c r="W213" s="11"/>
      <c r="AG213" s="29"/>
    </row>
    <row r="214" spans="1:33" s="10" customFormat="1" x14ac:dyDescent="0.25">
      <c r="A214" s="95"/>
      <c r="B214" s="92"/>
      <c r="C214" s="14"/>
      <c r="D214" s="99"/>
      <c r="E214" s="99"/>
      <c r="F214" s="14"/>
      <c r="L214" s="11"/>
      <c r="R214" s="11"/>
      <c r="W214" s="11"/>
      <c r="AG214" s="29"/>
    </row>
    <row r="215" spans="1:33" s="10" customFormat="1" x14ac:dyDescent="0.25">
      <c r="A215" s="95"/>
      <c r="B215" s="92"/>
      <c r="C215" s="14"/>
      <c r="D215" s="99"/>
      <c r="E215" s="99"/>
      <c r="F215" s="14"/>
      <c r="L215" s="11"/>
      <c r="R215" s="11"/>
      <c r="W215" s="11"/>
      <c r="AG215" s="29"/>
    </row>
    <row r="216" spans="1:33" s="10" customFormat="1" x14ac:dyDescent="0.25">
      <c r="A216" s="95"/>
      <c r="B216" s="92"/>
      <c r="C216" s="14"/>
      <c r="D216" s="99"/>
      <c r="E216" s="99"/>
      <c r="F216" s="14"/>
      <c r="L216" s="11"/>
      <c r="R216" s="11"/>
      <c r="W216" s="11"/>
      <c r="AG216" s="29"/>
    </row>
    <row r="217" spans="1:33" s="10" customFormat="1" x14ac:dyDescent="0.25">
      <c r="A217" s="95"/>
      <c r="B217" s="92"/>
      <c r="C217" s="14"/>
      <c r="D217" s="99"/>
      <c r="E217" s="99"/>
      <c r="F217" s="14"/>
      <c r="L217" s="11"/>
      <c r="R217" s="11"/>
      <c r="W217" s="11"/>
      <c r="AG217" s="29"/>
    </row>
    <row r="218" spans="1:33" s="10" customFormat="1" x14ac:dyDescent="0.25">
      <c r="A218" s="95"/>
      <c r="B218" s="92"/>
      <c r="C218" s="14"/>
      <c r="D218" s="99"/>
      <c r="E218" s="99"/>
      <c r="F218" s="14"/>
      <c r="L218" s="11"/>
      <c r="R218" s="11"/>
      <c r="W218" s="11"/>
      <c r="AG218" s="29"/>
    </row>
    <row r="219" spans="1:33" s="10" customFormat="1" x14ac:dyDescent="0.25">
      <c r="A219" s="95"/>
      <c r="B219" s="92"/>
      <c r="C219" s="14"/>
      <c r="D219" s="99"/>
      <c r="E219" s="99"/>
      <c r="F219" s="14"/>
      <c r="L219" s="11"/>
      <c r="R219" s="11"/>
      <c r="W219" s="11"/>
      <c r="AG219" s="29"/>
    </row>
    <row r="220" spans="1:33" s="10" customFormat="1" x14ac:dyDescent="0.25">
      <c r="A220" s="95"/>
      <c r="B220" s="92"/>
      <c r="C220" s="14"/>
      <c r="D220" s="99"/>
      <c r="E220" s="99"/>
      <c r="F220" s="14"/>
      <c r="L220" s="11"/>
      <c r="R220" s="11"/>
      <c r="W220" s="11"/>
      <c r="AG220" s="29"/>
    </row>
    <row r="221" spans="1:33" s="10" customFormat="1" x14ac:dyDescent="0.25">
      <c r="A221" s="95"/>
      <c r="B221" s="92"/>
      <c r="C221" s="14"/>
      <c r="D221" s="99"/>
      <c r="E221" s="99"/>
      <c r="F221" s="14"/>
      <c r="L221" s="11"/>
      <c r="R221" s="11"/>
      <c r="W221" s="11"/>
      <c r="AG221" s="29"/>
    </row>
    <row r="222" spans="1:33" s="10" customFormat="1" x14ac:dyDescent="0.25">
      <c r="A222" s="95"/>
      <c r="B222" s="92"/>
      <c r="C222" s="14"/>
      <c r="D222" s="99"/>
      <c r="E222" s="99"/>
      <c r="F222" s="14"/>
      <c r="L222" s="11"/>
      <c r="R222" s="11"/>
      <c r="W222" s="11"/>
      <c r="AG222" s="29"/>
    </row>
    <row r="223" spans="1:33" s="10" customFormat="1" x14ac:dyDescent="0.25">
      <c r="A223" s="95"/>
      <c r="B223" s="92"/>
      <c r="C223" s="14"/>
      <c r="D223" s="99"/>
      <c r="E223" s="99"/>
      <c r="F223" s="14"/>
      <c r="L223" s="11"/>
      <c r="R223" s="11"/>
      <c r="W223" s="11"/>
      <c r="AG223" s="29"/>
    </row>
    <row r="224" spans="1:33" s="10" customFormat="1" x14ac:dyDescent="0.25">
      <c r="A224" s="95"/>
      <c r="B224" s="92"/>
      <c r="C224" s="14"/>
      <c r="D224" s="99"/>
      <c r="E224" s="99"/>
      <c r="F224" s="14"/>
      <c r="L224" s="11"/>
      <c r="R224" s="11"/>
      <c r="W224" s="11"/>
      <c r="AG224" s="29"/>
    </row>
    <row r="225" spans="1:33" s="10" customFormat="1" x14ac:dyDescent="0.25">
      <c r="A225" s="95"/>
      <c r="B225" s="92"/>
      <c r="C225" s="14"/>
      <c r="D225" s="99"/>
      <c r="E225" s="99"/>
      <c r="F225" s="14"/>
      <c r="L225" s="11"/>
      <c r="R225" s="11"/>
      <c r="W225" s="11"/>
      <c r="AG225" s="29"/>
    </row>
    <row r="226" spans="1:33" s="10" customFormat="1" x14ac:dyDescent="0.25">
      <c r="A226" s="95"/>
      <c r="B226" s="92"/>
      <c r="C226" s="14"/>
      <c r="D226" s="99"/>
      <c r="E226" s="99"/>
      <c r="F226" s="14"/>
      <c r="L226" s="11"/>
      <c r="R226" s="11"/>
      <c r="W226" s="11"/>
      <c r="AG226" s="29"/>
    </row>
    <row r="227" spans="1:33" s="10" customFormat="1" x14ac:dyDescent="0.25">
      <c r="A227" s="95"/>
      <c r="B227" s="92"/>
      <c r="C227" s="14"/>
      <c r="D227" s="99"/>
      <c r="E227" s="99"/>
      <c r="F227" s="14"/>
      <c r="L227" s="11"/>
      <c r="R227" s="11"/>
      <c r="W227" s="11"/>
      <c r="AG227" s="29"/>
    </row>
    <row r="228" spans="1:33" s="10" customFormat="1" x14ac:dyDescent="0.25">
      <c r="A228" s="95"/>
      <c r="B228" s="92"/>
      <c r="C228" s="14"/>
      <c r="D228" s="99"/>
      <c r="E228" s="99"/>
      <c r="F228" s="14"/>
      <c r="L228" s="11"/>
      <c r="R228" s="11"/>
      <c r="W228" s="11"/>
      <c r="AG228" s="29"/>
    </row>
    <row r="229" spans="1:33" s="10" customFormat="1" x14ac:dyDescent="0.25">
      <c r="A229" s="95"/>
      <c r="B229" s="92"/>
      <c r="C229" s="14"/>
      <c r="D229" s="99"/>
      <c r="E229" s="99"/>
      <c r="F229" s="14"/>
      <c r="L229" s="11"/>
      <c r="R229" s="11"/>
      <c r="W229" s="11"/>
      <c r="AG229" s="29"/>
    </row>
    <row r="230" spans="1:33" s="10" customFormat="1" x14ac:dyDescent="0.25">
      <c r="A230" s="95"/>
      <c r="B230" s="92"/>
      <c r="C230" s="14"/>
      <c r="D230" s="99"/>
      <c r="E230" s="99"/>
      <c r="F230" s="14"/>
      <c r="L230" s="11"/>
      <c r="R230" s="11"/>
      <c r="W230" s="11"/>
      <c r="AG230" s="29"/>
    </row>
    <row r="231" spans="1:33" s="10" customFormat="1" x14ac:dyDescent="0.25">
      <c r="A231" s="95"/>
      <c r="B231" s="92"/>
      <c r="C231" s="14"/>
      <c r="D231" s="99"/>
      <c r="E231" s="99"/>
      <c r="F231" s="14"/>
      <c r="L231" s="11"/>
      <c r="R231" s="11"/>
      <c r="W231" s="11"/>
      <c r="AG231" s="29"/>
    </row>
    <row r="232" spans="1:33" s="10" customFormat="1" x14ac:dyDescent="0.25">
      <c r="A232" s="95"/>
      <c r="B232" s="92"/>
      <c r="C232" s="14"/>
      <c r="D232" s="99"/>
      <c r="E232" s="99"/>
      <c r="F232" s="14"/>
      <c r="L232" s="11"/>
      <c r="R232" s="11"/>
      <c r="W232" s="11"/>
      <c r="AG232" s="29"/>
    </row>
    <row r="233" spans="1:33" s="10" customFormat="1" x14ac:dyDescent="0.25">
      <c r="A233" s="95"/>
      <c r="B233" s="92"/>
      <c r="C233" s="14"/>
      <c r="D233" s="99"/>
      <c r="E233" s="99"/>
      <c r="F233" s="14"/>
      <c r="L233" s="11"/>
      <c r="R233" s="11"/>
      <c r="W233" s="11"/>
      <c r="AG233" s="29"/>
    </row>
    <row r="234" spans="1:33" s="10" customFormat="1" x14ac:dyDescent="0.25">
      <c r="A234" s="95"/>
      <c r="B234" s="92"/>
      <c r="C234" s="14"/>
      <c r="D234" s="99"/>
      <c r="E234" s="99"/>
      <c r="F234" s="14"/>
      <c r="L234" s="11"/>
      <c r="R234" s="11"/>
      <c r="W234" s="11"/>
      <c r="AG234" s="29"/>
    </row>
    <row r="235" spans="1:33" s="10" customFormat="1" x14ac:dyDescent="0.25">
      <c r="A235" s="95"/>
      <c r="B235" s="92"/>
      <c r="C235" s="14"/>
      <c r="D235" s="99"/>
      <c r="E235" s="99"/>
      <c r="F235" s="14"/>
      <c r="L235" s="11"/>
      <c r="R235" s="11"/>
      <c r="W235" s="11"/>
      <c r="AG235" s="29"/>
    </row>
    <row r="236" spans="1:33" s="10" customFormat="1" x14ac:dyDescent="0.25">
      <c r="A236" s="95"/>
      <c r="B236" s="92"/>
      <c r="C236" s="14"/>
      <c r="D236" s="99"/>
      <c r="E236" s="99"/>
      <c r="F236" s="14"/>
      <c r="L236" s="11"/>
      <c r="R236" s="11"/>
      <c r="W236" s="11"/>
      <c r="AG236" s="29"/>
    </row>
    <row r="237" spans="1:33" s="10" customFormat="1" x14ac:dyDescent="0.25">
      <c r="A237" s="95"/>
      <c r="B237" s="92"/>
      <c r="C237" s="14"/>
      <c r="D237" s="99"/>
      <c r="E237" s="99"/>
      <c r="F237" s="14"/>
      <c r="L237" s="11"/>
      <c r="R237" s="11"/>
      <c r="W237" s="11"/>
      <c r="AG237" s="29"/>
    </row>
    <row r="238" spans="1:33" s="10" customFormat="1" x14ac:dyDescent="0.25">
      <c r="A238" s="95"/>
      <c r="B238" s="92"/>
      <c r="C238" s="14"/>
      <c r="D238" s="99"/>
      <c r="E238" s="99"/>
      <c r="F238" s="14"/>
      <c r="L238" s="11"/>
      <c r="R238" s="11"/>
      <c r="W238" s="11"/>
      <c r="AG238" s="29"/>
    </row>
    <row r="239" spans="1:33" s="10" customFormat="1" x14ac:dyDescent="0.25">
      <c r="A239" s="95"/>
      <c r="B239" s="92"/>
      <c r="C239" s="14"/>
      <c r="D239" s="99"/>
      <c r="E239" s="99"/>
      <c r="F239" s="14"/>
      <c r="L239" s="11"/>
      <c r="R239" s="11"/>
      <c r="W239" s="11"/>
      <c r="AG239" s="29"/>
    </row>
    <row r="240" spans="1:33" s="10" customFormat="1" x14ac:dyDescent="0.25">
      <c r="A240" s="95"/>
      <c r="B240" s="92"/>
      <c r="C240" s="14"/>
      <c r="D240" s="99"/>
      <c r="E240" s="99"/>
      <c r="F240" s="14"/>
      <c r="L240" s="11"/>
      <c r="R240" s="11"/>
      <c r="W240" s="11"/>
      <c r="AG240" s="29"/>
    </row>
    <row r="241" spans="1:33" s="10" customFormat="1" x14ac:dyDescent="0.25">
      <c r="A241" s="95"/>
      <c r="B241" s="92"/>
      <c r="C241" s="14"/>
      <c r="D241" s="99"/>
      <c r="E241" s="99"/>
      <c r="F241" s="14"/>
      <c r="L241" s="11"/>
      <c r="R241" s="11"/>
      <c r="W241" s="11"/>
      <c r="AG241" s="29"/>
    </row>
    <row r="242" spans="1:33" s="10" customFormat="1" x14ac:dyDescent="0.25">
      <c r="A242" s="95"/>
      <c r="B242" s="92"/>
      <c r="C242" s="14"/>
      <c r="D242" s="99"/>
      <c r="E242" s="99"/>
      <c r="F242" s="14"/>
      <c r="L242" s="11"/>
      <c r="R242" s="11"/>
      <c r="W242" s="11"/>
      <c r="AG242" s="29"/>
    </row>
    <row r="243" spans="1:33" s="10" customFormat="1" x14ac:dyDescent="0.25">
      <c r="A243" s="95"/>
      <c r="B243" s="92"/>
      <c r="C243" s="14"/>
      <c r="D243" s="99"/>
      <c r="E243" s="99"/>
      <c r="F243" s="14"/>
      <c r="L243" s="11"/>
      <c r="R243" s="11"/>
      <c r="W243" s="11"/>
      <c r="AG243" s="29"/>
    </row>
    <row r="244" spans="1:33" s="10" customFormat="1" x14ac:dyDescent="0.25">
      <c r="A244" s="95"/>
      <c r="B244" s="92"/>
      <c r="C244" s="14"/>
      <c r="D244" s="99"/>
      <c r="E244" s="99"/>
      <c r="F244" s="14"/>
      <c r="L244" s="11"/>
      <c r="R244" s="11"/>
      <c r="W244" s="11"/>
      <c r="AG244" s="29"/>
    </row>
    <row r="245" spans="1:33" s="10" customFormat="1" x14ac:dyDescent="0.25">
      <c r="A245" s="95"/>
      <c r="B245" s="92"/>
      <c r="C245" s="14"/>
      <c r="D245" s="99"/>
      <c r="E245" s="99"/>
      <c r="F245" s="14"/>
      <c r="L245" s="11"/>
      <c r="R245" s="11"/>
      <c r="W245" s="11"/>
      <c r="AG245" s="29"/>
    </row>
    <row r="246" spans="1:33" s="10" customFormat="1" x14ac:dyDescent="0.25">
      <c r="A246" s="95"/>
      <c r="B246" s="92"/>
      <c r="C246" s="14"/>
      <c r="D246" s="99"/>
      <c r="E246" s="99"/>
      <c r="F246" s="14"/>
      <c r="L246" s="11"/>
      <c r="R246" s="11"/>
      <c r="W246" s="11"/>
      <c r="AG246" s="29"/>
    </row>
    <row r="247" spans="1:33" s="10" customFormat="1" x14ac:dyDescent="0.25">
      <c r="A247" s="95"/>
      <c r="B247" s="92"/>
      <c r="C247" s="14"/>
      <c r="D247" s="99"/>
      <c r="E247" s="99"/>
      <c r="F247" s="14"/>
      <c r="L247" s="11"/>
      <c r="R247" s="11"/>
      <c r="W247" s="11"/>
      <c r="AG247" s="29"/>
    </row>
    <row r="248" spans="1:33" s="10" customFormat="1" x14ac:dyDescent="0.25">
      <c r="A248" s="95"/>
      <c r="B248" s="92"/>
      <c r="C248" s="14"/>
      <c r="D248" s="99"/>
      <c r="E248" s="99"/>
      <c r="F248" s="14"/>
      <c r="L248" s="11"/>
      <c r="R248" s="11"/>
      <c r="W248" s="11"/>
      <c r="AG248" s="29"/>
    </row>
    <row r="249" spans="1:33" s="10" customFormat="1" x14ac:dyDescent="0.25">
      <c r="A249" s="95"/>
      <c r="B249" s="92"/>
      <c r="C249" s="14"/>
      <c r="D249" s="99"/>
      <c r="E249" s="99"/>
      <c r="F249" s="14"/>
      <c r="L249" s="11"/>
      <c r="R249" s="11"/>
      <c r="W249" s="11"/>
      <c r="AG249" s="29"/>
    </row>
    <row r="250" spans="1:33" s="10" customFormat="1" x14ac:dyDescent="0.25">
      <c r="A250" s="95"/>
      <c r="B250" s="92"/>
      <c r="C250" s="14"/>
      <c r="D250" s="99"/>
      <c r="E250" s="99"/>
      <c r="F250" s="14"/>
      <c r="L250" s="11"/>
      <c r="R250" s="11"/>
      <c r="W250" s="11"/>
      <c r="AG250" s="29"/>
    </row>
    <row r="251" spans="1:33" s="10" customFormat="1" x14ac:dyDescent="0.25">
      <c r="A251" s="95"/>
      <c r="B251" s="92"/>
      <c r="C251" s="14"/>
      <c r="D251" s="99"/>
      <c r="E251" s="99"/>
      <c r="F251" s="14"/>
      <c r="L251" s="11"/>
      <c r="R251" s="11"/>
      <c r="W251" s="11"/>
      <c r="AG251" s="29"/>
    </row>
    <row r="252" spans="1:33" s="10" customFormat="1" x14ac:dyDescent="0.25">
      <c r="A252" s="95"/>
      <c r="B252" s="92"/>
      <c r="C252" s="14"/>
      <c r="D252" s="99"/>
      <c r="E252" s="99"/>
      <c r="F252" s="14"/>
      <c r="L252" s="11"/>
      <c r="R252" s="11"/>
      <c r="W252" s="11"/>
      <c r="AG252" s="29"/>
    </row>
    <row r="253" spans="1:33" s="10" customFormat="1" x14ac:dyDescent="0.25">
      <c r="A253" s="95"/>
      <c r="B253" s="92"/>
      <c r="C253" s="14"/>
      <c r="D253" s="99"/>
      <c r="E253" s="99"/>
      <c r="F253" s="14"/>
      <c r="L253" s="11"/>
      <c r="R253" s="11"/>
      <c r="W253" s="11"/>
      <c r="AG253" s="29"/>
    </row>
    <row r="254" spans="1:33" s="10" customFormat="1" x14ac:dyDescent="0.25">
      <c r="A254" s="95"/>
      <c r="B254" s="92"/>
      <c r="C254" s="14"/>
      <c r="D254" s="99"/>
      <c r="E254" s="99"/>
      <c r="F254" s="14"/>
      <c r="L254" s="11"/>
      <c r="R254" s="11"/>
      <c r="W254" s="11"/>
      <c r="AG254" s="29"/>
    </row>
    <row r="255" spans="1:33" s="10" customFormat="1" x14ac:dyDescent="0.25">
      <c r="A255" s="95"/>
      <c r="B255" s="92"/>
      <c r="C255" s="14"/>
      <c r="D255" s="99"/>
      <c r="E255" s="99"/>
      <c r="F255" s="14"/>
      <c r="L255" s="11"/>
      <c r="R255" s="11"/>
      <c r="W255" s="11"/>
      <c r="AG255" s="29"/>
    </row>
    <row r="256" spans="1:33" s="10" customFormat="1" x14ac:dyDescent="0.25">
      <c r="A256" s="95"/>
      <c r="B256" s="92"/>
      <c r="C256" s="14"/>
      <c r="D256" s="99"/>
      <c r="E256" s="99"/>
      <c r="F256" s="14"/>
      <c r="L256" s="11"/>
      <c r="R256" s="11"/>
      <c r="W256" s="11"/>
      <c r="AG256" s="29"/>
    </row>
    <row r="257" spans="1:33" s="10" customFormat="1" x14ac:dyDescent="0.25">
      <c r="A257" s="95"/>
      <c r="B257" s="92"/>
      <c r="C257" s="14"/>
      <c r="D257" s="99"/>
      <c r="E257" s="99"/>
      <c r="F257" s="14"/>
      <c r="L257" s="11"/>
      <c r="R257" s="11"/>
      <c r="W257" s="11"/>
      <c r="AG257" s="29"/>
    </row>
    <row r="258" spans="1:33" s="10" customFormat="1" x14ac:dyDescent="0.25">
      <c r="A258" s="95"/>
      <c r="B258" s="92"/>
      <c r="C258" s="14"/>
      <c r="D258" s="99"/>
      <c r="E258" s="99"/>
      <c r="F258" s="14"/>
      <c r="L258" s="11"/>
      <c r="R258" s="11"/>
      <c r="W258" s="11"/>
      <c r="AG258" s="29"/>
    </row>
    <row r="259" spans="1:33" s="10" customFormat="1" x14ac:dyDescent="0.25">
      <c r="A259" s="95"/>
      <c r="B259" s="92"/>
      <c r="C259" s="14"/>
      <c r="D259" s="99"/>
      <c r="E259" s="99"/>
      <c r="F259" s="14"/>
      <c r="L259" s="11"/>
      <c r="R259" s="11"/>
      <c r="W259" s="11"/>
      <c r="AG259" s="29"/>
    </row>
    <row r="260" spans="1:33" s="10" customFormat="1" x14ac:dyDescent="0.25">
      <c r="A260" s="95"/>
      <c r="B260" s="92"/>
      <c r="C260" s="14"/>
      <c r="D260" s="99"/>
      <c r="E260" s="99"/>
      <c r="F260" s="14"/>
      <c r="L260" s="11"/>
      <c r="R260" s="11"/>
      <c r="W260" s="11"/>
      <c r="AG260" s="29"/>
    </row>
    <row r="261" spans="1:33" s="10" customFormat="1" x14ac:dyDescent="0.25">
      <c r="A261" s="95"/>
      <c r="B261" s="92"/>
      <c r="C261" s="14"/>
      <c r="D261" s="99"/>
      <c r="E261" s="99"/>
      <c r="F261" s="14"/>
      <c r="L261" s="11"/>
      <c r="R261" s="11"/>
      <c r="W261" s="11"/>
      <c r="AG261" s="29"/>
    </row>
    <row r="262" spans="1:33" s="10" customFormat="1" x14ac:dyDescent="0.25">
      <c r="A262" s="95"/>
      <c r="B262" s="92"/>
      <c r="C262" s="14"/>
      <c r="D262" s="99"/>
      <c r="E262" s="99"/>
      <c r="F262" s="14"/>
      <c r="L262" s="11"/>
      <c r="R262" s="11"/>
      <c r="W262" s="11"/>
      <c r="AG262" s="29"/>
    </row>
    <row r="263" spans="1:33" s="10" customFormat="1" x14ac:dyDescent="0.25">
      <c r="A263" s="95"/>
      <c r="B263" s="92"/>
      <c r="C263" s="14"/>
      <c r="D263" s="99"/>
      <c r="E263" s="99"/>
      <c r="F263" s="14"/>
      <c r="L263" s="11"/>
      <c r="R263" s="11"/>
      <c r="W263" s="11"/>
      <c r="AG263" s="29"/>
    </row>
    <row r="264" spans="1:33" s="10" customFormat="1" x14ac:dyDescent="0.25">
      <c r="A264" s="95"/>
      <c r="B264" s="92"/>
      <c r="C264" s="14"/>
      <c r="D264" s="99"/>
      <c r="E264" s="99"/>
      <c r="F264" s="14"/>
      <c r="L264" s="11"/>
      <c r="R264" s="11"/>
      <c r="W264" s="11"/>
      <c r="AG264" s="29"/>
    </row>
    <row r="265" spans="1:33" s="10" customFormat="1" x14ac:dyDescent="0.25">
      <c r="A265" s="95"/>
      <c r="B265" s="92"/>
      <c r="C265" s="14"/>
      <c r="D265" s="99"/>
      <c r="E265" s="99"/>
      <c r="F265" s="14"/>
      <c r="L265" s="11"/>
      <c r="R265" s="11"/>
      <c r="W265" s="11"/>
      <c r="AG265" s="29"/>
    </row>
    <row r="266" spans="1:33" s="10" customFormat="1" x14ac:dyDescent="0.25">
      <c r="A266" s="95"/>
      <c r="B266" s="92"/>
      <c r="C266" s="14"/>
      <c r="D266" s="99"/>
      <c r="E266" s="99"/>
      <c r="F266" s="14"/>
      <c r="L266" s="11"/>
      <c r="R266" s="11"/>
      <c r="W266" s="11"/>
      <c r="AG266" s="29"/>
    </row>
    <row r="267" spans="1:33" s="10" customFormat="1" x14ac:dyDescent="0.25">
      <c r="A267" s="95"/>
      <c r="B267" s="92"/>
      <c r="C267" s="14"/>
      <c r="D267" s="99"/>
      <c r="E267" s="99"/>
      <c r="F267" s="14"/>
      <c r="L267" s="11"/>
      <c r="R267" s="11"/>
      <c r="W267" s="11"/>
      <c r="AG267" s="29"/>
    </row>
    <row r="268" spans="1:33" s="10" customFormat="1" x14ac:dyDescent="0.25">
      <c r="A268" s="95"/>
      <c r="B268" s="92"/>
      <c r="C268" s="14"/>
      <c r="D268" s="99"/>
      <c r="E268" s="99"/>
      <c r="F268" s="14"/>
      <c r="L268" s="11"/>
      <c r="R268" s="11"/>
      <c r="W268" s="11"/>
      <c r="AG268" s="29"/>
    </row>
    <row r="269" spans="1:33" s="10" customFormat="1" x14ac:dyDescent="0.25">
      <c r="A269" s="95"/>
      <c r="B269" s="92"/>
      <c r="C269" s="14"/>
      <c r="D269" s="99"/>
      <c r="E269" s="99"/>
      <c r="F269" s="14"/>
      <c r="L269" s="11"/>
      <c r="R269" s="11"/>
      <c r="W269" s="11"/>
      <c r="AG269" s="29"/>
    </row>
    <row r="270" spans="1:33" s="10" customFormat="1" x14ac:dyDescent="0.25">
      <c r="A270" s="95"/>
      <c r="B270" s="92"/>
      <c r="C270" s="14"/>
      <c r="D270" s="99"/>
      <c r="E270" s="99"/>
      <c r="F270" s="14"/>
      <c r="L270" s="11"/>
      <c r="R270" s="11"/>
      <c r="W270" s="11"/>
      <c r="AG270" s="29"/>
    </row>
    <row r="271" spans="1:33" s="10" customFormat="1" x14ac:dyDescent="0.25">
      <c r="A271" s="95"/>
      <c r="B271" s="92"/>
      <c r="C271" s="14"/>
      <c r="D271" s="99"/>
      <c r="E271" s="99"/>
      <c r="F271" s="14"/>
      <c r="L271" s="11"/>
      <c r="R271" s="11"/>
      <c r="W271" s="11"/>
      <c r="AG271" s="29"/>
    </row>
    <row r="272" spans="1:33" s="10" customFormat="1" x14ac:dyDescent="0.25">
      <c r="A272" s="95"/>
      <c r="B272" s="92"/>
      <c r="C272" s="14"/>
      <c r="D272" s="99"/>
      <c r="E272" s="99"/>
      <c r="F272" s="14"/>
      <c r="L272" s="11"/>
      <c r="R272" s="11"/>
      <c r="W272" s="11"/>
      <c r="AG272" s="29"/>
    </row>
    <row r="273" spans="1:33" s="10" customFormat="1" x14ac:dyDescent="0.25">
      <c r="A273" s="95"/>
      <c r="B273" s="92"/>
      <c r="C273" s="14"/>
      <c r="D273" s="99"/>
      <c r="E273" s="99"/>
      <c r="F273" s="14"/>
      <c r="L273" s="11"/>
      <c r="R273" s="11"/>
      <c r="W273" s="11"/>
      <c r="AG273" s="29"/>
    </row>
    <row r="274" spans="1:33" s="10" customFormat="1" x14ac:dyDescent="0.25">
      <c r="A274" s="95"/>
      <c r="B274" s="92"/>
      <c r="C274" s="14"/>
      <c r="D274" s="99"/>
      <c r="E274" s="99"/>
      <c r="F274" s="14"/>
      <c r="L274" s="11"/>
      <c r="R274" s="11"/>
      <c r="W274" s="11"/>
      <c r="AG274" s="29"/>
    </row>
    <row r="275" spans="1:33" s="10" customFormat="1" x14ac:dyDescent="0.25">
      <c r="A275" s="95"/>
      <c r="B275" s="92"/>
      <c r="C275" s="14"/>
      <c r="D275" s="99"/>
      <c r="E275" s="99"/>
      <c r="F275" s="14"/>
      <c r="L275" s="11"/>
      <c r="R275" s="11"/>
      <c r="W275" s="11"/>
      <c r="AG275" s="29"/>
    </row>
    <row r="276" spans="1:33" s="10" customFormat="1" x14ac:dyDescent="0.25">
      <c r="A276" s="95"/>
      <c r="B276" s="92"/>
      <c r="C276" s="14"/>
      <c r="D276" s="99"/>
      <c r="E276" s="99"/>
      <c r="F276" s="14"/>
      <c r="L276" s="11"/>
      <c r="R276" s="11"/>
      <c r="W276" s="11"/>
      <c r="AG276" s="29"/>
    </row>
    <row r="277" spans="1:33" s="10" customFormat="1" x14ac:dyDescent="0.25">
      <c r="A277" s="95"/>
      <c r="B277" s="92"/>
      <c r="C277" s="14"/>
      <c r="D277" s="99"/>
      <c r="E277" s="99"/>
      <c r="F277" s="14"/>
      <c r="L277" s="11"/>
      <c r="R277" s="11"/>
      <c r="W277" s="11"/>
      <c r="AG277" s="29"/>
    </row>
    <row r="278" spans="1:33" s="10" customFormat="1" x14ac:dyDescent="0.25">
      <c r="A278" s="95"/>
      <c r="B278" s="92"/>
      <c r="C278" s="14"/>
      <c r="D278" s="99"/>
      <c r="E278" s="99"/>
      <c r="F278" s="14"/>
      <c r="L278" s="11"/>
      <c r="R278" s="11"/>
      <c r="W278" s="11"/>
      <c r="AG278" s="29"/>
    </row>
    <row r="279" spans="1:33" s="10" customFormat="1" x14ac:dyDescent="0.25">
      <c r="A279" s="95"/>
      <c r="B279" s="92"/>
      <c r="C279" s="14"/>
      <c r="D279" s="99"/>
      <c r="E279" s="99"/>
      <c r="F279" s="14"/>
      <c r="L279" s="11"/>
      <c r="R279" s="11"/>
      <c r="W279" s="11"/>
      <c r="AG279" s="29"/>
    </row>
    <row r="280" spans="1:33" s="10" customFormat="1" x14ac:dyDescent="0.25">
      <c r="A280" s="95"/>
      <c r="B280" s="92"/>
      <c r="C280" s="14"/>
      <c r="D280" s="99"/>
      <c r="E280" s="99"/>
      <c r="F280" s="14"/>
      <c r="L280" s="11"/>
      <c r="R280" s="11"/>
      <c r="W280" s="11"/>
      <c r="AG280" s="29"/>
    </row>
    <row r="281" spans="1:33" s="10" customFormat="1" x14ac:dyDescent="0.25">
      <c r="A281" s="95"/>
      <c r="B281" s="92"/>
      <c r="C281" s="14"/>
      <c r="D281" s="99"/>
      <c r="E281" s="99"/>
      <c r="F281" s="14"/>
      <c r="L281" s="11"/>
      <c r="R281" s="11"/>
      <c r="W281" s="11"/>
      <c r="AG281" s="29"/>
    </row>
    <row r="282" spans="1:33" s="10" customFormat="1" x14ac:dyDescent="0.25">
      <c r="A282" s="95"/>
      <c r="B282" s="92"/>
      <c r="C282" s="14"/>
      <c r="D282" s="99"/>
      <c r="E282" s="99"/>
      <c r="F282" s="14"/>
      <c r="L282" s="11"/>
      <c r="R282" s="11"/>
      <c r="W282" s="11"/>
      <c r="AG282" s="29"/>
    </row>
    <row r="283" spans="1:33" s="10" customFormat="1" x14ac:dyDescent="0.25">
      <c r="A283" s="95"/>
      <c r="B283" s="92"/>
      <c r="C283" s="14"/>
      <c r="D283" s="99"/>
      <c r="E283" s="99"/>
      <c r="F283" s="14"/>
      <c r="L283" s="11"/>
      <c r="R283" s="11"/>
      <c r="W283" s="11"/>
      <c r="AG283" s="29"/>
    </row>
    <row r="284" spans="1:33" s="10" customFormat="1" x14ac:dyDescent="0.25">
      <c r="A284" s="95"/>
      <c r="B284" s="92"/>
      <c r="C284" s="14"/>
      <c r="D284" s="99"/>
      <c r="E284" s="99"/>
      <c r="F284" s="14"/>
      <c r="L284" s="11"/>
      <c r="R284" s="11"/>
      <c r="W284" s="11"/>
      <c r="AG284" s="29"/>
    </row>
    <row r="285" spans="1:33" s="10" customFormat="1" x14ac:dyDescent="0.25">
      <c r="A285" s="95"/>
      <c r="B285" s="92"/>
      <c r="C285" s="14"/>
      <c r="D285" s="99"/>
      <c r="E285" s="99"/>
      <c r="F285" s="14"/>
      <c r="L285" s="11"/>
      <c r="R285" s="11"/>
      <c r="W285" s="11"/>
      <c r="AG285" s="29"/>
    </row>
    <row r="286" spans="1:33" s="10" customFormat="1" x14ac:dyDescent="0.25">
      <c r="A286" s="95"/>
      <c r="B286" s="92"/>
      <c r="C286" s="14"/>
      <c r="D286" s="99"/>
      <c r="E286" s="99"/>
      <c r="F286" s="14"/>
      <c r="L286" s="11"/>
      <c r="R286" s="11"/>
      <c r="W286" s="11"/>
      <c r="AG286" s="29"/>
    </row>
    <row r="287" spans="1:33" s="10" customFormat="1" x14ac:dyDescent="0.25">
      <c r="A287" s="95"/>
      <c r="B287" s="92"/>
      <c r="C287" s="14"/>
      <c r="D287" s="99"/>
      <c r="E287" s="99"/>
      <c r="F287" s="14"/>
      <c r="L287" s="11"/>
      <c r="R287" s="11"/>
      <c r="W287" s="11"/>
      <c r="AG287" s="29"/>
    </row>
    <row r="288" spans="1:33" s="10" customFormat="1" x14ac:dyDescent="0.25">
      <c r="A288" s="95"/>
      <c r="B288" s="92"/>
      <c r="C288" s="14"/>
      <c r="D288" s="99"/>
      <c r="E288" s="99"/>
      <c r="F288" s="14"/>
      <c r="L288" s="11"/>
      <c r="R288" s="11"/>
      <c r="W288" s="11"/>
      <c r="AG288" s="29"/>
    </row>
    <row r="289" spans="1:33" s="10" customFormat="1" x14ac:dyDescent="0.25">
      <c r="A289" s="95"/>
      <c r="B289" s="92"/>
      <c r="C289" s="14"/>
      <c r="D289" s="99"/>
      <c r="E289" s="99"/>
      <c r="F289" s="14"/>
      <c r="L289" s="11"/>
      <c r="R289" s="11"/>
      <c r="W289" s="11"/>
      <c r="AG289" s="29"/>
    </row>
    <row r="290" spans="1:33" s="10" customFormat="1" x14ac:dyDescent="0.25">
      <c r="A290" s="95"/>
      <c r="B290" s="92"/>
      <c r="C290" s="14"/>
      <c r="D290" s="99"/>
      <c r="E290" s="99"/>
      <c r="F290" s="14"/>
      <c r="L290" s="11"/>
      <c r="R290" s="11"/>
      <c r="W290" s="11"/>
      <c r="AG290" s="29"/>
    </row>
    <row r="291" spans="1:33" s="10" customFormat="1" x14ac:dyDescent="0.25">
      <c r="A291" s="95"/>
      <c r="B291" s="92"/>
      <c r="C291" s="14"/>
      <c r="D291" s="99"/>
      <c r="E291" s="99"/>
      <c r="F291" s="14"/>
      <c r="L291" s="11"/>
      <c r="R291" s="11"/>
      <c r="W291" s="11"/>
      <c r="AG291" s="29"/>
    </row>
    <row r="292" spans="1:33" s="10" customFormat="1" x14ac:dyDescent="0.25">
      <c r="A292" s="95"/>
      <c r="B292" s="92"/>
      <c r="C292" s="14"/>
      <c r="D292" s="99"/>
      <c r="E292" s="99"/>
      <c r="F292" s="14"/>
      <c r="L292" s="11"/>
      <c r="R292" s="11"/>
      <c r="W292" s="11"/>
      <c r="AG292" s="29"/>
    </row>
    <row r="293" spans="1:33" s="10" customFormat="1" x14ac:dyDescent="0.25">
      <c r="A293" s="95"/>
      <c r="B293" s="92"/>
      <c r="C293" s="14"/>
      <c r="D293" s="99"/>
      <c r="E293" s="99"/>
      <c r="F293" s="14"/>
      <c r="L293" s="11"/>
      <c r="R293" s="11"/>
      <c r="W293" s="11"/>
      <c r="AG293" s="29"/>
    </row>
    <row r="294" spans="1:33" s="10" customFormat="1" x14ac:dyDescent="0.25">
      <c r="A294" s="95"/>
      <c r="B294" s="92"/>
      <c r="C294" s="14"/>
      <c r="D294" s="99"/>
      <c r="E294" s="99"/>
      <c r="F294" s="14"/>
      <c r="L294" s="11"/>
      <c r="R294" s="11"/>
      <c r="W294" s="11"/>
      <c r="AG294" s="29"/>
    </row>
    <row r="295" spans="1:33" s="10" customFormat="1" x14ac:dyDescent="0.25">
      <c r="A295" s="95"/>
      <c r="B295" s="92"/>
      <c r="C295" s="14"/>
      <c r="D295" s="99"/>
      <c r="E295" s="99"/>
      <c r="F295" s="14"/>
      <c r="L295" s="11"/>
      <c r="R295" s="11"/>
      <c r="W295" s="11"/>
      <c r="AG295" s="29"/>
    </row>
    <row r="296" spans="1:33" s="10" customFormat="1" x14ac:dyDescent="0.25">
      <c r="A296" s="95"/>
      <c r="B296" s="92"/>
      <c r="C296" s="14"/>
      <c r="D296" s="99"/>
      <c r="E296" s="99"/>
      <c r="F296" s="14"/>
      <c r="L296" s="11"/>
      <c r="R296" s="11"/>
      <c r="W296" s="11"/>
      <c r="AG296" s="29"/>
    </row>
    <row r="297" spans="1:33" s="10" customFormat="1" x14ac:dyDescent="0.25">
      <c r="A297" s="95"/>
      <c r="B297" s="92"/>
      <c r="C297" s="14"/>
      <c r="D297" s="99"/>
      <c r="E297" s="99"/>
      <c r="F297" s="14"/>
      <c r="L297" s="11"/>
      <c r="R297" s="11"/>
      <c r="W297" s="11"/>
      <c r="AG297" s="29"/>
    </row>
    <row r="298" spans="1:33" s="10" customFormat="1" x14ac:dyDescent="0.25">
      <c r="A298" s="95"/>
      <c r="B298" s="92"/>
      <c r="C298" s="14"/>
      <c r="D298" s="99"/>
      <c r="E298" s="99"/>
      <c r="F298" s="14"/>
      <c r="L298" s="11"/>
      <c r="R298" s="11"/>
      <c r="W298" s="11"/>
      <c r="AG298" s="29"/>
    </row>
    <row r="299" spans="1:33" s="10" customFormat="1" x14ac:dyDescent="0.25">
      <c r="A299" s="95"/>
      <c r="B299" s="92"/>
      <c r="C299" s="14"/>
      <c r="D299" s="99"/>
      <c r="E299" s="99"/>
      <c r="F299" s="14"/>
      <c r="L299" s="11"/>
      <c r="R299" s="11"/>
      <c r="W299" s="11"/>
      <c r="AG299" s="29"/>
    </row>
    <row r="300" spans="1:33" s="10" customFormat="1" x14ac:dyDescent="0.25">
      <c r="A300" s="95"/>
      <c r="B300" s="92"/>
      <c r="C300" s="14"/>
      <c r="D300" s="99"/>
      <c r="E300" s="99"/>
      <c r="F300" s="14"/>
      <c r="L300" s="11"/>
      <c r="R300" s="11"/>
      <c r="W300" s="11"/>
      <c r="AG300" s="29"/>
    </row>
    <row r="301" spans="1:33" s="10" customFormat="1" x14ac:dyDescent="0.25">
      <c r="A301" s="95"/>
      <c r="B301" s="92"/>
      <c r="C301" s="14"/>
      <c r="D301" s="99"/>
      <c r="E301" s="99"/>
      <c r="F301" s="14"/>
      <c r="L301" s="11"/>
      <c r="R301" s="11"/>
      <c r="W301" s="11"/>
      <c r="AG301" s="29"/>
    </row>
    <row r="302" spans="1:33" s="10" customFormat="1" x14ac:dyDescent="0.25">
      <c r="A302" s="95"/>
      <c r="B302" s="92"/>
      <c r="C302" s="14"/>
      <c r="D302" s="99"/>
      <c r="E302" s="99"/>
      <c r="F302" s="14"/>
      <c r="L302" s="11"/>
      <c r="R302" s="11"/>
      <c r="W302" s="11"/>
      <c r="AG302" s="29"/>
    </row>
    <row r="303" spans="1:33" s="10" customFormat="1" x14ac:dyDescent="0.25">
      <c r="A303" s="95"/>
      <c r="B303" s="92"/>
      <c r="C303" s="14"/>
      <c r="D303" s="99"/>
      <c r="E303" s="99"/>
      <c r="F303" s="14"/>
      <c r="L303" s="11"/>
      <c r="R303" s="11"/>
      <c r="W303" s="11"/>
      <c r="AG303" s="29"/>
    </row>
    <row r="304" spans="1:33" s="10" customFormat="1" x14ac:dyDescent="0.25">
      <c r="A304" s="95"/>
      <c r="B304" s="92"/>
      <c r="C304" s="14"/>
      <c r="D304" s="99"/>
      <c r="E304" s="99"/>
      <c r="F304" s="14"/>
      <c r="L304" s="11"/>
      <c r="R304" s="11"/>
      <c r="W304" s="11"/>
      <c r="AG304" s="29"/>
    </row>
    <row r="305" spans="1:33" s="10" customFormat="1" x14ac:dyDescent="0.25">
      <c r="A305" s="95"/>
      <c r="B305" s="92"/>
      <c r="C305" s="14"/>
      <c r="D305" s="99"/>
      <c r="E305" s="99"/>
      <c r="F305" s="14"/>
      <c r="L305" s="11"/>
      <c r="R305" s="11"/>
      <c r="W305" s="11"/>
      <c r="AG305" s="29"/>
    </row>
    <row r="306" spans="1:33" s="10" customFormat="1" x14ac:dyDescent="0.25">
      <c r="A306" s="95"/>
      <c r="B306" s="92"/>
      <c r="C306" s="14"/>
      <c r="D306" s="99"/>
      <c r="E306" s="99"/>
      <c r="F306" s="14"/>
      <c r="L306" s="11"/>
      <c r="R306" s="11"/>
      <c r="W306" s="11"/>
      <c r="AG306" s="29"/>
    </row>
    <row r="307" spans="1:33" s="10" customFormat="1" x14ac:dyDescent="0.25">
      <c r="A307" s="95"/>
      <c r="B307" s="92"/>
      <c r="C307" s="14"/>
      <c r="D307" s="99"/>
      <c r="E307" s="99"/>
      <c r="F307" s="14"/>
      <c r="L307" s="11"/>
      <c r="R307" s="11"/>
      <c r="W307" s="11"/>
      <c r="AG307" s="29"/>
    </row>
    <row r="308" spans="1:33" s="10" customFormat="1" x14ac:dyDescent="0.25">
      <c r="A308" s="95"/>
      <c r="B308" s="92"/>
      <c r="C308" s="14"/>
      <c r="D308" s="99"/>
      <c r="E308" s="99"/>
      <c r="F308" s="14"/>
      <c r="L308" s="11"/>
      <c r="R308" s="11"/>
      <c r="W308" s="11"/>
      <c r="AG308" s="29"/>
    </row>
    <row r="309" spans="1:33" s="10" customFormat="1" x14ac:dyDescent="0.25">
      <c r="A309" s="95"/>
      <c r="B309" s="92"/>
      <c r="C309" s="14"/>
      <c r="D309" s="99"/>
      <c r="E309" s="99"/>
      <c r="F309" s="14"/>
      <c r="L309" s="11"/>
      <c r="R309" s="11"/>
      <c r="W309" s="11"/>
      <c r="AG309" s="29"/>
    </row>
    <row r="310" spans="1:33" s="10" customFormat="1" x14ac:dyDescent="0.25">
      <c r="A310" s="95"/>
      <c r="B310" s="92"/>
      <c r="C310" s="14"/>
      <c r="D310" s="99"/>
      <c r="E310" s="99"/>
      <c r="F310" s="14"/>
      <c r="L310" s="11"/>
      <c r="R310" s="11"/>
      <c r="W310" s="11"/>
      <c r="AG310" s="29"/>
    </row>
    <row r="311" spans="1:33" s="10" customFormat="1" x14ac:dyDescent="0.25">
      <c r="A311" s="95"/>
      <c r="B311" s="92"/>
      <c r="C311" s="14"/>
      <c r="D311" s="99"/>
      <c r="E311" s="99"/>
      <c r="F311" s="14"/>
      <c r="L311" s="11"/>
      <c r="R311" s="11"/>
      <c r="W311" s="11"/>
      <c r="AG311" s="29"/>
    </row>
    <row r="312" spans="1:33" s="10" customFormat="1" x14ac:dyDescent="0.25">
      <c r="A312" s="95"/>
      <c r="B312" s="92"/>
      <c r="C312" s="14"/>
      <c r="D312" s="99"/>
      <c r="E312" s="99"/>
      <c r="F312" s="14"/>
      <c r="L312" s="11"/>
      <c r="R312" s="11"/>
      <c r="W312" s="11"/>
      <c r="AG312" s="29"/>
    </row>
    <row r="313" spans="1:33" s="10" customFormat="1" x14ac:dyDescent="0.25">
      <c r="A313" s="95"/>
      <c r="B313" s="92"/>
      <c r="C313" s="14"/>
      <c r="D313" s="99"/>
      <c r="E313" s="99"/>
      <c r="F313" s="14"/>
      <c r="L313" s="11"/>
      <c r="R313" s="11"/>
      <c r="W313" s="11"/>
      <c r="AG313" s="29"/>
    </row>
    <row r="314" spans="1:33" s="10" customFormat="1" x14ac:dyDescent="0.25">
      <c r="A314" s="95"/>
      <c r="B314" s="92"/>
      <c r="C314" s="14"/>
      <c r="D314" s="99"/>
      <c r="E314" s="99"/>
      <c r="F314" s="14"/>
      <c r="L314" s="11"/>
      <c r="R314" s="11"/>
      <c r="W314" s="11"/>
      <c r="AG314" s="29"/>
    </row>
  </sheetData>
  <mergeCells count="10">
    <mergeCell ref="S1:W1"/>
    <mergeCell ref="X1:AG1"/>
    <mergeCell ref="B1:B3"/>
    <mergeCell ref="A1:A3"/>
    <mergeCell ref="C1:C3"/>
    <mergeCell ref="D1:D3"/>
    <mergeCell ref="G1:L1"/>
    <mergeCell ref="M1:R1"/>
    <mergeCell ref="E1:E3"/>
    <mergeCell ref="F1:F3"/>
  </mergeCells>
  <phoneticPr fontId="4" type="noConversion"/>
  <printOptions gridLines="1"/>
  <pageMargins left="0.75" right="0.75" top="1" bottom="1" header="0.5" footer="0.5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50"/>
  <sheetViews>
    <sheetView zoomScale="80" zoomScaleNormal="80" zoomScalePageLayoutView="80" workbookViewId="0">
      <pane xSplit="4" ySplit="1" topLeftCell="E6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8.875" defaultRowHeight="21" x14ac:dyDescent="0.25"/>
  <cols>
    <col min="1" max="1" width="15.625" style="105" customWidth="1"/>
    <col min="2" max="2" width="14.375" style="44" customWidth="1"/>
    <col min="3" max="3" width="14.125" style="61" customWidth="1"/>
    <col min="4" max="4" width="35.375" style="19" customWidth="1"/>
    <col min="5" max="5" width="48" style="21" customWidth="1"/>
    <col min="6" max="6" width="33.125" style="38" customWidth="1"/>
    <col min="7" max="7" width="30.125" style="21" customWidth="1"/>
    <col min="8" max="8" width="34.625" style="109" customWidth="1"/>
    <col min="9" max="9" width="29.375" style="17" customWidth="1"/>
    <col min="10" max="10" width="21.5" style="15" customWidth="1"/>
    <col min="11" max="11" width="48.125" style="21" customWidth="1"/>
    <col min="12" max="16384" width="8.875" style="32"/>
  </cols>
  <sheetData>
    <row r="1" spans="1:11" s="16" customFormat="1" ht="52.5" x14ac:dyDescent="0.4">
      <c r="A1" s="41" t="s">
        <v>20</v>
      </c>
      <c r="B1" s="41" t="s">
        <v>19</v>
      </c>
      <c r="C1" s="41" t="s">
        <v>71</v>
      </c>
      <c r="D1" s="16" t="s">
        <v>21</v>
      </c>
      <c r="E1" s="16" t="s">
        <v>23</v>
      </c>
      <c r="F1" s="16" t="s">
        <v>52</v>
      </c>
      <c r="G1" s="4" t="s">
        <v>51</v>
      </c>
      <c r="H1" s="16" t="s">
        <v>24</v>
      </c>
      <c r="I1" s="16" t="s">
        <v>25</v>
      </c>
      <c r="J1" s="16" t="s">
        <v>53</v>
      </c>
      <c r="K1" s="16" t="s">
        <v>70</v>
      </c>
    </row>
    <row r="2" spans="1:11" s="164" customFormat="1" x14ac:dyDescent="0.25">
      <c r="A2" s="66"/>
      <c r="B2" s="42"/>
      <c r="C2" s="59"/>
      <c r="D2" s="19"/>
      <c r="E2" s="17"/>
      <c r="F2" s="17"/>
      <c r="G2" s="22"/>
      <c r="H2" s="48"/>
      <c r="I2" s="17"/>
      <c r="J2" s="1"/>
      <c r="K2" s="17"/>
    </row>
    <row r="3" spans="1:11" x14ac:dyDescent="0.25">
      <c r="A3" s="104"/>
      <c r="B3" s="23"/>
      <c r="C3" s="60"/>
      <c r="E3" s="17"/>
      <c r="F3" s="45"/>
      <c r="G3" s="24"/>
      <c r="H3" s="68"/>
      <c r="K3" s="3"/>
    </row>
    <row r="4" spans="1:11" s="164" customFormat="1" x14ac:dyDescent="0.25">
      <c r="A4" s="104"/>
      <c r="B4" s="23"/>
      <c r="C4" s="60"/>
      <c r="D4" s="19"/>
      <c r="E4" s="17"/>
      <c r="F4" s="45"/>
      <c r="G4" s="24"/>
      <c r="H4" s="68"/>
      <c r="I4" s="17"/>
      <c r="J4" s="58"/>
      <c r="K4" s="27"/>
    </row>
    <row r="5" spans="1:11" s="164" customFormat="1" x14ac:dyDescent="0.25">
      <c r="A5" s="66"/>
      <c r="B5" s="42"/>
      <c r="C5" s="59"/>
      <c r="D5" s="19"/>
      <c r="E5" s="17"/>
      <c r="F5" s="17"/>
      <c r="G5" s="22"/>
      <c r="H5" s="48"/>
      <c r="I5" s="17"/>
      <c r="J5" s="1"/>
      <c r="K5" s="17"/>
    </row>
    <row r="6" spans="1:11" s="164" customFormat="1" x14ac:dyDescent="0.25">
      <c r="A6" s="104"/>
      <c r="B6" s="23"/>
      <c r="C6" s="60"/>
      <c r="D6" s="19"/>
      <c r="E6" s="17"/>
      <c r="F6" s="45"/>
      <c r="G6" s="24"/>
      <c r="H6" s="68"/>
      <c r="I6" s="17"/>
      <c r="J6" s="15"/>
      <c r="K6" s="3"/>
    </row>
    <row r="7" spans="1:11" s="164" customFormat="1" x14ac:dyDescent="0.25">
      <c r="A7" s="104"/>
      <c r="B7" s="23"/>
      <c r="C7" s="60"/>
      <c r="D7" s="19"/>
      <c r="E7" s="17"/>
      <c r="F7" s="45"/>
      <c r="G7" s="24"/>
      <c r="H7" s="68"/>
      <c r="I7" s="17"/>
      <c r="J7" s="15"/>
      <c r="K7" s="3"/>
    </row>
    <row r="8" spans="1:11" s="164" customFormat="1" x14ac:dyDescent="0.25">
      <c r="A8" s="66"/>
      <c r="B8" s="42"/>
      <c r="C8" s="59"/>
      <c r="D8" s="19"/>
      <c r="E8" s="17"/>
      <c r="F8" s="108"/>
      <c r="G8" s="47"/>
      <c r="H8" s="48"/>
      <c r="I8" s="17"/>
      <c r="J8" s="1"/>
      <c r="K8" s="3"/>
    </row>
    <row r="9" spans="1:11" s="164" customFormat="1" x14ac:dyDescent="0.25">
      <c r="A9" s="104"/>
      <c r="B9" s="23"/>
      <c r="C9" s="60"/>
      <c r="D9" s="19"/>
      <c r="E9" s="17"/>
      <c r="F9" s="38"/>
      <c r="G9" s="24"/>
      <c r="H9" s="68"/>
      <c r="I9" s="17"/>
      <c r="J9" s="15"/>
      <c r="K9" s="3"/>
    </row>
    <row r="10" spans="1:11" s="164" customFormat="1" x14ac:dyDescent="0.25">
      <c r="A10" s="104"/>
      <c r="B10" s="23"/>
      <c r="C10" s="60"/>
      <c r="D10" s="19"/>
      <c r="E10" s="17"/>
      <c r="F10" s="38"/>
      <c r="G10" s="24"/>
      <c r="H10" s="68"/>
      <c r="I10" s="17"/>
      <c r="J10" s="15"/>
      <c r="K10" s="3"/>
    </row>
    <row r="11" spans="1:11" s="164" customFormat="1" x14ac:dyDescent="0.25">
      <c r="A11" s="104"/>
      <c r="B11" s="23"/>
      <c r="C11" s="60"/>
      <c r="D11" s="19"/>
      <c r="E11" s="17"/>
      <c r="F11" s="38"/>
      <c r="G11" s="24"/>
      <c r="H11" s="68"/>
      <c r="I11" s="17"/>
      <c r="J11" s="15"/>
      <c r="K11" s="3"/>
    </row>
    <row r="12" spans="1:11" x14ac:dyDescent="0.25">
      <c r="A12" s="66"/>
      <c r="B12" s="42"/>
      <c r="C12" s="60"/>
      <c r="E12" s="17"/>
      <c r="F12" s="108"/>
      <c r="G12" s="47"/>
      <c r="H12" s="48"/>
      <c r="J12" s="1"/>
      <c r="K12" s="3"/>
    </row>
    <row r="13" spans="1:11" x14ac:dyDescent="0.25">
      <c r="K13" s="3"/>
    </row>
    <row r="14" spans="1:11" x14ac:dyDescent="0.25">
      <c r="A14" s="104"/>
      <c r="B14" s="23"/>
      <c r="C14" s="60"/>
      <c r="E14" s="165"/>
      <c r="F14" s="45"/>
      <c r="G14" s="24"/>
      <c r="H14" s="68"/>
      <c r="K14" s="3"/>
    </row>
    <row r="15" spans="1:11" x14ac:dyDescent="0.25">
      <c r="A15" s="104"/>
      <c r="B15" s="23"/>
      <c r="C15" s="60"/>
      <c r="E15" s="165"/>
      <c r="F15" s="45"/>
      <c r="G15" s="24"/>
      <c r="H15" s="68"/>
      <c r="K15" s="3"/>
    </row>
    <row r="16" spans="1:11" x14ac:dyDescent="0.25">
      <c r="A16" s="104"/>
      <c r="B16" s="23"/>
      <c r="C16" s="60"/>
      <c r="E16" s="38"/>
      <c r="F16" s="45"/>
      <c r="G16" s="24"/>
      <c r="H16" s="68"/>
      <c r="K16" s="3"/>
    </row>
    <row r="17" spans="1:11" x14ac:dyDescent="0.25">
      <c r="A17" s="66"/>
      <c r="B17" s="42"/>
      <c r="C17" s="59"/>
      <c r="E17" s="17"/>
      <c r="F17" s="108"/>
      <c r="G17" s="47"/>
      <c r="H17" s="166"/>
      <c r="J17" s="1"/>
      <c r="K17" s="3"/>
    </row>
    <row r="18" spans="1:11" x14ac:dyDescent="0.25">
      <c r="A18" s="66"/>
      <c r="B18" s="42"/>
      <c r="C18" s="59"/>
      <c r="E18" s="17"/>
      <c r="F18" s="108"/>
      <c r="G18" s="47"/>
      <c r="H18" s="48"/>
      <c r="J18" s="1"/>
      <c r="K18" s="47"/>
    </row>
    <row r="19" spans="1:11" x14ac:dyDescent="0.25">
      <c r="A19" s="66"/>
      <c r="B19" s="42"/>
      <c r="C19" s="59"/>
      <c r="E19" s="17"/>
      <c r="F19" s="108"/>
      <c r="G19" s="47"/>
      <c r="H19" s="48"/>
      <c r="J19" s="1"/>
      <c r="K19" s="47"/>
    </row>
    <row r="20" spans="1:11" x14ac:dyDescent="0.25">
      <c r="A20" s="104"/>
      <c r="B20" s="23"/>
      <c r="C20" s="60"/>
      <c r="E20" s="38"/>
      <c r="F20" s="45"/>
      <c r="G20" s="24"/>
      <c r="H20" s="68"/>
      <c r="K20" s="3"/>
    </row>
    <row r="21" spans="1:11" x14ac:dyDescent="0.25">
      <c r="A21" s="104"/>
      <c r="B21" s="23"/>
      <c r="C21" s="60"/>
      <c r="E21" s="38"/>
      <c r="F21" s="45"/>
      <c r="G21" s="164"/>
      <c r="H21" s="1"/>
      <c r="K21" s="164"/>
    </row>
    <row r="22" spans="1:11" x14ac:dyDescent="0.25">
      <c r="A22" s="104"/>
      <c r="B22" s="23"/>
      <c r="C22" s="60"/>
      <c r="F22" s="45"/>
      <c r="G22" s="24"/>
      <c r="H22" s="68"/>
    </row>
    <row r="23" spans="1:11" x14ac:dyDescent="0.25">
      <c r="A23" s="104"/>
      <c r="B23" s="23"/>
      <c r="C23" s="60"/>
      <c r="F23" s="45"/>
      <c r="G23" s="24"/>
      <c r="H23" s="68"/>
    </row>
    <row r="24" spans="1:11" x14ac:dyDescent="0.25">
      <c r="A24" s="104"/>
      <c r="B24" s="23"/>
      <c r="C24" s="60"/>
      <c r="F24" s="45"/>
      <c r="G24" s="24"/>
      <c r="H24" s="68"/>
    </row>
    <row r="25" spans="1:11" x14ac:dyDescent="0.25">
      <c r="A25" s="104"/>
      <c r="B25" s="23"/>
      <c r="C25" s="60"/>
      <c r="F25" s="45"/>
      <c r="G25" s="24"/>
      <c r="H25" s="68"/>
    </row>
    <row r="26" spans="1:11" x14ac:dyDescent="0.25">
      <c r="A26" s="104"/>
      <c r="B26" s="23"/>
      <c r="C26" s="60"/>
      <c r="F26" s="45"/>
      <c r="G26" s="24"/>
      <c r="H26" s="68"/>
    </row>
    <row r="27" spans="1:11" x14ac:dyDescent="0.25">
      <c r="A27" s="104"/>
      <c r="B27" s="23"/>
      <c r="C27" s="60"/>
      <c r="F27" s="45"/>
      <c r="G27" s="24"/>
      <c r="H27" s="68"/>
    </row>
    <row r="28" spans="1:11" x14ac:dyDescent="0.25">
      <c r="A28" s="104"/>
      <c r="B28" s="23"/>
      <c r="C28" s="60"/>
      <c r="F28" s="45"/>
      <c r="G28" s="24"/>
      <c r="H28" s="68"/>
    </row>
    <row r="29" spans="1:11" x14ac:dyDescent="0.25">
      <c r="A29" s="104"/>
      <c r="B29" s="23"/>
      <c r="C29" s="60"/>
      <c r="F29" s="167"/>
      <c r="G29" s="20"/>
      <c r="H29" s="168"/>
    </row>
    <row r="30" spans="1:11" x14ac:dyDescent="0.25">
      <c r="A30" s="104"/>
      <c r="B30" s="23"/>
      <c r="C30" s="60"/>
      <c r="F30" s="45"/>
      <c r="G30" s="24"/>
      <c r="H30" s="68"/>
    </row>
    <row r="31" spans="1:11" x14ac:dyDescent="0.25">
      <c r="A31" s="104"/>
      <c r="B31" s="23"/>
      <c r="C31" s="60"/>
      <c r="F31" s="45"/>
      <c r="G31" s="24"/>
      <c r="H31" s="68"/>
    </row>
    <row r="32" spans="1:11" x14ac:dyDescent="0.25">
      <c r="A32" s="104"/>
      <c r="B32" s="23"/>
      <c r="C32" s="60"/>
      <c r="F32" s="45"/>
      <c r="G32" s="24"/>
      <c r="H32" s="68"/>
    </row>
    <row r="33" spans="1:8" x14ac:dyDescent="0.25">
      <c r="A33" s="104"/>
      <c r="B33" s="23"/>
      <c r="C33" s="60"/>
      <c r="F33" s="45"/>
      <c r="G33" s="24"/>
      <c r="H33" s="68"/>
    </row>
    <row r="34" spans="1:8" x14ac:dyDescent="0.25">
      <c r="A34" s="104"/>
      <c r="B34" s="23"/>
      <c r="C34" s="60"/>
      <c r="F34" s="45"/>
      <c r="G34" s="24"/>
      <c r="H34" s="68"/>
    </row>
    <row r="35" spans="1:8" x14ac:dyDescent="0.25">
      <c r="A35" s="104"/>
      <c r="B35" s="23"/>
      <c r="C35" s="60"/>
      <c r="F35" s="45"/>
      <c r="G35" s="24"/>
      <c r="H35" s="68"/>
    </row>
    <row r="36" spans="1:8" x14ac:dyDescent="0.25">
      <c r="A36" s="104"/>
      <c r="B36" s="23"/>
      <c r="C36" s="60"/>
      <c r="F36" s="45"/>
      <c r="G36" s="24"/>
      <c r="H36" s="68"/>
    </row>
    <row r="37" spans="1:8" x14ac:dyDescent="0.25">
      <c r="A37" s="104"/>
      <c r="B37" s="23"/>
      <c r="C37" s="60"/>
      <c r="F37" s="45"/>
      <c r="G37" s="24"/>
      <c r="H37" s="68"/>
    </row>
    <row r="38" spans="1:8" x14ac:dyDescent="0.25">
      <c r="A38" s="104"/>
      <c r="B38" s="23"/>
      <c r="C38" s="60"/>
      <c r="F38" s="45"/>
      <c r="G38" s="24"/>
      <c r="H38" s="68"/>
    </row>
    <row r="39" spans="1:8" x14ac:dyDescent="0.25">
      <c r="A39" s="104"/>
      <c r="B39" s="23"/>
      <c r="C39" s="60"/>
      <c r="F39" s="45"/>
      <c r="G39" s="24"/>
      <c r="H39" s="68"/>
    </row>
    <row r="40" spans="1:8" x14ac:dyDescent="0.25">
      <c r="A40" s="104"/>
      <c r="B40" s="23"/>
      <c r="C40" s="60"/>
      <c r="F40" s="45"/>
      <c r="G40" s="24"/>
      <c r="H40" s="68"/>
    </row>
    <row r="41" spans="1:8" x14ac:dyDescent="0.25">
      <c r="A41" s="104"/>
      <c r="B41" s="23"/>
      <c r="C41" s="60"/>
      <c r="F41" s="45"/>
      <c r="G41" s="24"/>
      <c r="H41" s="68"/>
    </row>
    <row r="42" spans="1:8" x14ac:dyDescent="0.25">
      <c r="A42" s="104"/>
      <c r="B42" s="23"/>
      <c r="C42" s="60"/>
      <c r="F42" s="45"/>
      <c r="G42" s="24"/>
      <c r="H42" s="68"/>
    </row>
    <row r="43" spans="1:8" x14ac:dyDescent="0.25">
      <c r="A43" s="104"/>
      <c r="B43" s="23"/>
      <c r="C43" s="60"/>
      <c r="F43" s="167"/>
      <c r="G43" s="20"/>
      <c r="H43" s="168"/>
    </row>
    <row r="44" spans="1:8" x14ac:dyDescent="0.25">
      <c r="A44" s="104"/>
      <c r="B44" s="23"/>
      <c r="C44" s="60"/>
      <c r="F44" s="45"/>
      <c r="G44" s="24"/>
      <c r="H44" s="68"/>
    </row>
    <row r="45" spans="1:8" x14ac:dyDescent="0.25">
      <c r="A45" s="104"/>
      <c r="B45" s="23"/>
      <c r="C45" s="60"/>
      <c r="F45" s="167"/>
      <c r="G45" s="20"/>
      <c r="H45" s="168"/>
    </row>
    <row r="46" spans="1:8" x14ac:dyDescent="0.25">
      <c r="A46" s="104"/>
      <c r="B46" s="23"/>
      <c r="C46" s="60"/>
      <c r="F46" s="45"/>
      <c r="G46" s="24"/>
      <c r="H46" s="68"/>
    </row>
    <row r="47" spans="1:8" x14ac:dyDescent="0.25">
      <c r="A47" s="104"/>
      <c r="B47" s="23"/>
      <c r="C47" s="60"/>
      <c r="F47" s="45"/>
      <c r="G47" s="24"/>
      <c r="H47" s="68"/>
    </row>
    <row r="48" spans="1:8" x14ac:dyDescent="0.25">
      <c r="A48" s="104"/>
      <c r="B48" s="23"/>
      <c r="C48" s="60"/>
      <c r="F48" s="45"/>
      <c r="G48" s="24"/>
      <c r="H48" s="68"/>
    </row>
    <row r="49" spans="1:8" x14ac:dyDescent="0.25">
      <c r="A49" s="104"/>
      <c r="B49" s="23"/>
      <c r="C49" s="60"/>
      <c r="F49" s="45"/>
      <c r="G49" s="24"/>
      <c r="H49" s="68"/>
    </row>
    <row r="50" spans="1:8" x14ac:dyDescent="0.25">
      <c r="A50" s="104"/>
      <c r="B50" s="23"/>
      <c r="C50" s="60"/>
      <c r="F50" s="45"/>
      <c r="G50" s="24"/>
      <c r="H50" s="68"/>
    </row>
  </sheetData>
  <autoFilter ref="A1:K1">
    <sortState ref="A2:M10">
      <sortCondition ref="C1"/>
    </sortState>
  </autoFilter>
  <phoneticPr fontId="4" type="noConversion"/>
  <conditionalFormatting sqref="E12:J12 A1:C12 E1:K11 D2:D36 L1:XFD1">
    <cfRule type="cellIs" dxfId="610" priority="92" operator="equal">
      <formula>"loopt"</formula>
    </cfRule>
    <cfRule type="cellIs" dxfId="609" priority="93" operator="equal">
      <formula>"nieuw"</formula>
    </cfRule>
    <cfRule type="cellIs" dxfId="608" priority="94" operator="equal">
      <formula>"in orde"</formula>
    </cfRule>
    <cfRule type="cellIs" dxfId="607" priority="95" operator="equal">
      <formula>"verlopen"</formula>
    </cfRule>
  </conditionalFormatting>
  <conditionalFormatting sqref="E17 F16:K19 A14:C20 A22:C1048576 E22:K1048576 E14:K15 E20:K20">
    <cfRule type="cellIs" dxfId="606" priority="87" operator="equal">
      <formula>"loopt"</formula>
    </cfRule>
    <cfRule type="cellIs" dxfId="605" priority="88" operator="equal">
      <formula>"nieuw"</formula>
    </cfRule>
    <cfRule type="cellIs" dxfId="604" priority="89" operator="equal">
      <formula>"in orde"</formula>
    </cfRule>
    <cfRule type="cellIs" dxfId="603" priority="90" operator="equal">
      <formula>"verlopen"</formula>
    </cfRule>
  </conditionalFormatting>
  <conditionalFormatting sqref="C14:C20 C22:C1048576 C1:C1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ellIs" dxfId="602" priority="78" operator="equal">
      <formula>"loopt"</formula>
    </cfRule>
    <cfRule type="cellIs" dxfId="601" priority="79" operator="equal">
      <formula>"nieuw"</formula>
    </cfRule>
    <cfRule type="cellIs" dxfId="600" priority="80" operator="equal">
      <formula>"in orde"</formula>
    </cfRule>
    <cfRule type="cellIs" dxfId="599" priority="81" operator="equal">
      <formula>"verlopen"</formula>
    </cfRule>
  </conditionalFormatting>
  <conditionalFormatting sqref="I21">
    <cfRule type="cellIs" dxfId="598" priority="74" operator="equal">
      <formula>"loopt"</formula>
    </cfRule>
    <cfRule type="cellIs" dxfId="597" priority="75" operator="equal">
      <formula>"nieuw"</formula>
    </cfRule>
    <cfRule type="cellIs" dxfId="596" priority="76" operator="equal">
      <formula>"in orde"</formula>
    </cfRule>
    <cfRule type="cellIs" dxfId="595" priority="77" operator="equal">
      <formula>"verlopen"</formula>
    </cfRule>
  </conditionalFormatting>
  <conditionalFormatting sqref="J21">
    <cfRule type="cellIs" dxfId="594" priority="70" operator="equal">
      <formula>"loopt"</formula>
    </cfRule>
    <cfRule type="cellIs" dxfId="593" priority="71" operator="equal">
      <formula>"nieuw"</formula>
    </cfRule>
    <cfRule type="cellIs" dxfId="592" priority="72" operator="equal">
      <formula>"in orde"</formula>
    </cfRule>
    <cfRule type="cellIs" dxfId="591" priority="73" operator="equal">
      <formula>"verlopen"</formula>
    </cfRule>
  </conditionalFormatting>
  <conditionalFormatting sqref="E21">
    <cfRule type="cellIs" dxfId="590" priority="66" operator="equal">
      <formula>"loopt"</formula>
    </cfRule>
    <cfRule type="cellIs" dxfId="589" priority="67" operator="equal">
      <formula>"nieuw"</formula>
    </cfRule>
    <cfRule type="cellIs" dxfId="588" priority="68" operator="equal">
      <formula>"in orde"</formula>
    </cfRule>
    <cfRule type="cellIs" dxfId="587" priority="69" operator="equal">
      <formula>"verlopen"</formula>
    </cfRule>
  </conditionalFormatting>
  <conditionalFormatting sqref="A21">
    <cfRule type="cellIs" dxfId="586" priority="62" operator="equal">
      <formula>"loopt"</formula>
    </cfRule>
    <cfRule type="cellIs" dxfId="585" priority="63" operator="equal">
      <formula>"nieuw"</formula>
    </cfRule>
    <cfRule type="cellIs" dxfId="584" priority="64" operator="equal">
      <formula>"in orde"</formula>
    </cfRule>
    <cfRule type="cellIs" dxfId="583" priority="65" operator="equal">
      <formula>"verlopen"</formula>
    </cfRule>
  </conditionalFormatting>
  <conditionalFormatting sqref="B21">
    <cfRule type="cellIs" dxfId="582" priority="58" operator="equal">
      <formula>"loopt"</formula>
    </cfRule>
    <cfRule type="cellIs" dxfId="581" priority="59" operator="equal">
      <formula>"nieuw"</formula>
    </cfRule>
    <cfRule type="cellIs" dxfId="580" priority="60" operator="equal">
      <formula>"in orde"</formula>
    </cfRule>
    <cfRule type="cellIs" dxfId="579" priority="61" operator="equal">
      <formula>"verlopen"</formula>
    </cfRule>
  </conditionalFormatting>
  <conditionalFormatting sqref="C21">
    <cfRule type="cellIs" dxfId="578" priority="54" operator="equal">
      <formula>"loopt"</formula>
    </cfRule>
    <cfRule type="cellIs" dxfId="577" priority="55" operator="equal">
      <formula>"nieuw"</formula>
    </cfRule>
    <cfRule type="cellIs" dxfId="576" priority="56" operator="equal">
      <formula>"in orde"</formula>
    </cfRule>
    <cfRule type="cellIs" dxfId="575" priority="57" operator="equal">
      <formula>"verlopen"</formula>
    </cfRule>
  </conditionalFormatting>
  <conditionalFormatting sqref="C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D38">
    <cfRule type="cellIs" dxfId="574" priority="9" operator="equal">
      <formula>"loopt"</formula>
    </cfRule>
    <cfRule type="cellIs" dxfId="573" priority="10" operator="equal">
      <formula>"nieuw"</formula>
    </cfRule>
    <cfRule type="cellIs" dxfId="572" priority="11" operator="equal">
      <formula>"in orde"</formula>
    </cfRule>
    <cfRule type="cellIs" dxfId="571" priority="12" operator="equal">
      <formula>"verlopen"</formula>
    </cfRule>
  </conditionalFormatting>
  <conditionalFormatting sqref="D39">
    <cfRule type="cellIs" dxfId="570" priority="5" operator="equal">
      <formula>"loopt"</formula>
    </cfRule>
    <cfRule type="cellIs" dxfId="569" priority="6" operator="equal">
      <formula>"nieuw"</formula>
    </cfRule>
    <cfRule type="cellIs" dxfId="568" priority="7" operator="equal">
      <formula>"in orde"</formula>
    </cfRule>
    <cfRule type="cellIs" dxfId="567" priority="8" operator="equal">
      <formula>"verlopen"</formula>
    </cfRule>
  </conditionalFormatting>
  <conditionalFormatting sqref="D40:D1048576 D1">
    <cfRule type="cellIs" dxfId="566" priority="25" operator="equal">
      <formula>"loopt"</formula>
    </cfRule>
    <cfRule type="cellIs" dxfId="565" priority="26" operator="equal">
      <formula>"nieuw"</formula>
    </cfRule>
    <cfRule type="cellIs" dxfId="564" priority="27" operator="equal">
      <formula>"in orde"</formula>
    </cfRule>
    <cfRule type="cellIs" dxfId="563" priority="28" operator="equal">
      <formula>"verlopen"</formula>
    </cfRule>
  </conditionalFormatting>
  <pageMargins left="0.7" right="0.7" top="0.75" bottom="0.75" header="0.3" footer="0.3"/>
  <pageSetup paperSize="9" scale="60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promptTitle="Info" prompt="Maak één keuze uit de lijst">
          <x14:formula1>
            <xm:f>definities!$C$2:$C$7</xm:f>
          </x14:formula1>
          <xm:sqref>F1</xm:sqref>
        </x14:dataValidation>
        <x14:dataValidation type="list" errorStyle="warning" allowBlank="1" showInputMessage="1" showErrorMessage="1" promptTitle="Info: " prompt="Maak één keuze uit de lijst">
          <x14:formula1>
            <xm:f>definities!$D$2:$D$14</xm:f>
          </x14:formula1>
          <xm:sqref>I1</xm:sqref>
        </x14:dataValidation>
        <x14:dataValidation type="list" errorStyle="warning" allowBlank="1" showInputMessage="1" showErrorMessage="1" promptTitle="Info" prompt="Maak één keuze uit de lijst">
          <x14:formula1>
            <xm:f>definities!$E$2:$E$5</xm:f>
          </x14:formula1>
          <xm:sqref>J1</xm:sqref>
        </x14:dataValidation>
        <x14:dataValidation type="list" errorStyle="warning" allowBlank="1" showInputMessage="1" showErrorMessage="1" errorTitle="Verkeerde keuze" promptTitle="Info:" prompt="Maak één keuze uit de lijst">
          <x14:formula1>
            <xm:f>definities!$A$2:$A$5</xm:f>
          </x14:formula1>
          <xm:sqref>A1</xm:sqref>
        </x14:dataValidation>
        <x14:dataValidation type="list" errorStyle="warning" allowBlank="1" showInputMessage="1" showErrorMessage="1" promptTitle="Info:" prompt="Maak één keuze uit de lijst">
          <x14:formula1>
            <xm:f>definities!$B$2:$B$17</xm:f>
          </x14:formula1>
          <xm:sqref>D1:D36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" sqref="O4"/>
    </sheetView>
  </sheetViews>
  <sheetFormatPr defaultColWidth="8.875" defaultRowHeight="12.75" x14ac:dyDescent="0.25"/>
  <cols>
    <col min="1" max="1" width="8.5" style="156" customWidth="1"/>
    <col min="2" max="2" width="11.125" style="154" customWidth="1"/>
    <col min="3" max="3" width="9" style="147" customWidth="1"/>
    <col min="4" max="5" width="12" style="147" customWidth="1"/>
    <col min="6" max="6" width="11.375" style="148" customWidth="1"/>
    <col min="7" max="7" width="17.5" style="148" customWidth="1"/>
    <col min="8" max="8" width="16.5" style="148" customWidth="1"/>
    <col min="9" max="9" width="21.625" style="148" customWidth="1"/>
    <col min="10" max="10" width="21" style="148" customWidth="1"/>
    <col min="11" max="11" width="13.875" style="149" customWidth="1"/>
    <col min="12" max="12" width="12.125" style="148" customWidth="1"/>
    <col min="13" max="14" width="31" style="157" customWidth="1"/>
    <col min="15" max="15" width="33.875" style="157" customWidth="1"/>
    <col min="16" max="18" width="12.625" style="157" customWidth="1"/>
    <col min="19" max="19" width="35.5" style="148" customWidth="1"/>
    <col min="20" max="20" width="18.5" style="154" customWidth="1"/>
    <col min="21" max="16384" width="8.875" style="153"/>
  </cols>
  <sheetData>
    <row r="1" spans="1:20" s="142" customFormat="1" ht="20.25" x14ac:dyDescent="0.25">
      <c r="A1" s="136" t="s">
        <v>26</v>
      </c>
      <c r="B1" s="137"/>
      <c r="C1" s="138"/>
      <c r="D1" s="138"/>
      <c r="E1" s="138"/>
      <c r="F1" s="139"/>
      <c r="G1" s="137"/>
      <c r="H1" s="137"/>
      <c r="I1" s="139"/>
      <c r="J1" s="139"/>
      <c r="K1" s="140"/>
      <c r="L1" s="139"/>
      <c r="M1" s="139"/>
      <c r="N1" s="139"/>
      <c r="O1" s="139"/>
      <c r="P1" s="139"/>
      <c r="Q1" s="139"/>
      <c r="R1" s="139"/>
      <c r="S1" s="139"/>
      <c r="T1" s="141"/>
    </row>
    <row r="2" spans="1:20" s="142" customFormat="1" ht="31.5" x14ac:dyDescent="0.25">
      <c r="A2" s="139" t="s">
        <v>118</v>
      </c>
      <c r="B2" s="139"/>
      <c r="D2" s="143"/>
      <c r="E2" s="143"/>
      <c r="F2" s="139"/>
      <c r="G2" s="139"/>
      <c r="H2" s="139"/>
      <c r="I2" s="139"/>
      <c r="J2" s="139"/>
      <c r="K2" s="140"/>
      <c r="L2" s="139"/>
      <c r="M2" s="144"/>
      <c r="P2" s="144"/>
      <c r="Q2" s="145"/>
      <c r="R2" s="145"/>
      <c r="S2" s="139"/>
      <c r="T2" s="141"/>
    </row>
    <row r="3" spans="1:20" s="174" customFormat="1" ht="15.75" x14ac:dyDescent="0.25">
      <c r="A3" s="169"/>
      <c r="B3" s="170" t="s">
        <v>128</v>
      </c>
      <c r="C3" s="171"/>
      <c r="D3" s="171"/>
      <c r="E3" s="171"/>
      <c r="F3" s="172"/>
      <c r="G3" s="172"/>
      <c r="H3" s="172"/>
      <c r="I3" s="172"/>
      <c r="J3" s="172"/>
      <c r="K3" s="173"/>
      <c r="L3" s="172"/>
      <c r="M3" s="174" t="s">
        <v>127</v>
      </c>
      <c r="N3" s="146"/>
      <c r="O3" s="174" t="s">
        <v>121</v>
      </c>
      <c r="S3" s="172" t="s">
        <v>116</v>
      </c>
      <c r="T3" s="170"/>
    </row>
    <row r="4" spans="1:20" s="163" customFormat="1" ht="48" x14ac:dyDescent="0.25">
      <c r="A4" s="159" t="s">
        <v>27</v>
      </c>
      <c r="B4" s="160" t="s">
        <v>119</v>
      </c>
      <c r="C4" s="161" t="s">
        <v>28</v>
      </c>
      <c r="D4" s="161" t="s">
        <v>29</v>
      </c>
      <c r="E4" s="161" t="s">
        <v>125</v>
      </c>
      <c r="F4" s="160" t="s">
        <v>33</v>
      </c>
      <c r="G4" s="160" t="s">
        <v>30</v>
      </c>
      <c r="H4" s="160" t="s">
        <v>112</v>
      </c>
      <c r="I4" s="160" t="s">
        <v>31</v>
      </c>
      <c r="J4" s="160" t="s">
        <v>113</v>
      </c>
      <c r="K4" s="162" t="s">
        <v>114</v>
      </c>
      <c r="L4" s="160" t="s">
        <v>115</v>
      </c>
      <c r="M4" s="175" t="s">
        <v>129</v>
      </c>
      <c r="N4" s="160" t="s">
        <v>120</v>
      </c>
      <c r="O4" s="160" t="s">
        <v>122</v>
      </c>
      <c r="P4" s="160" t="s">
        <v>123</v>
      </c>
      <c r="Q4" s="160" t="s">
        <v>124</v>
      </c>
      <c r="R4" s="160" t="s">
        <v>126</v>
      </c>
      <c r="S4" s="160" t="s">
        <v>116</v>
      </c>
      <c r="T4" s="160" t="s">
        <v>117</v>
      </c>
    </row>
    <row r="5" spans="1:20" x14ac:dyDescent="0.25">
      <c r="A5" s="134">
        <v>1</v>
      </c>
      <c r="B5" s="135"/>
      <c r="M5" s="150"/>
      <c r="N5" s="150"/>
      <c r="O5" s="150"/>
      <c r="P5" s="150"/>
      <c r="Q5" s="151"/>
      <c r="R5" s="151"/>
      <c r="S5" s="147"/>
      <c r="T5" s="152"/>
    </row>
    <row r="6" spans="1:20" x14ac:dyDescent="0.25">
      <c r="A6" s="134">
        <v>2</v>
      </c>
      <c r="B6" s="135"/>
      <c r="M6" s="150"/>
      <c r="N6" s="150"/>
      <c r="O6" s="150"/>
      <c r="P6" s="150"/>
      <c r="Q6" s="151"/>
      <c r="R6" s="151"/>
      <c r="S6" s="147"/>
      <c r="T6" s="152"/>
    </row>
    <row r="7" spans="1:20" x14ac:dyDescent="0.25">
      <c r="A7" s="134">
        <v>3</v>
      </c>
      <c r="B7" s="135"/>
      <c r="M7" s="150"/>
      <c r="N7" s="150"/>
      <c r="O7" s="150"/>
      <c r="P7" s="150"/>
      <c r="Q7" s="151"/>
      <c r="R7" s="151"/>
      <c r="S7" s="147"/>
      <c r="T7" s="152"/>
    </row>
    <row r="8" spans="1:20" x14ac:dyDescent="0.25">
      <c r="A8" s="134">
        <v>4</v>
      </c>
      <c r="B8" s="135"/>
      <c r="M8" s="150"/>
      <c r="N8" s="150"/>
      <c r="O8" s="150"/>
      <c r="P8" s="150"/>
      <c r="Q8" s="151"/>
      <c r="R8" s="151"/>
    </row>
    <row r="9" spans="1:20" x14ac:dyDescent="0.25">
      <c r="A9" s="134">
        <v>5</v>
      </c>
      <c r="B9" s="135"/>
      <c r="M9" s="150"/>
      <c r="N9" s="150"/>
      <c r="O9" s="150"/>
      <c r="P9" s="150"/>
      <c r="Q9" s="151"/>
      <c r="R9" s="151"/>
    </row>
    <row r="10" spans="1:20" x14ac:dyDescent="0.25">
      <c r="A10" s="134">
        <v>6</v>
      </c>
      <c r="B10" s="135"/>
      <c r="M10" s="150"/>
      <c r="N10" s="150"/>
      <c r="O10" s="150"/>
      <c r="P10" s="150"/>
      <c r="Q10" s="151"/>
      <c r="R10" s="151"/>
    </row>
    <row r="11" spans="1:20" x14ac:dyDescent="0.25">
      <c r="A11" s="134">
        <v>7</v>
      </c>
      <c r="B11" s="135"/>
      <c r="M11" s="150"/>
      <c r="N11" s="150"/>
      <c r="O11" s="150"/>
      <c r="P11" s="150"/>
      <c r="Q11" s="151"/>
      <c r="R11" s="151"/>
    </row>
    <row r="12" spans="1:20" x14ac:dyDescent="0.25">
      <c r="A12" s="134">
        <v>8</v>
      </c>
      <c r="B12" s="135"/>
      <c r="M12" s="150"/>
      <c r="N12" s="150"/>
      <c r="O12" s="150"/>
      <c r="P12" s="150"/>
      <c r="Q12" s="151"/>
      <c r="R12" s="151"/>
    </row>
    <row r="13" spans="1:20" x14ac:dyDescent="0.25">
      <c r="A13" s="134">
        <v>9</v>
      </c>
      <c r="B13" s="135"/>
      <c r="M13" s="150"/>
      <c r="N13" s="150"/>
      <c r="O13" s="150"/>
      <c r="P13" s="150"/>
      <c r="Q13" s="151"/>
      <c r="R13" s="151"/>
    </row>
    <row r="14" spans="1:20" x14ac:dyDescent="0.25">
      <c r="A14" s="134">
        <v>10</v>
      </c>
      <c r="B14" s="135"/>
      <c r="M14" s="150"/>
      <c r="N14" s="150"/>
      <c r="O14" s="150"/>
      <c r="P14" s="150"/>
      <c r="Q14" s="151"/>
      <c r="R14" s="151"/>
    </row>
    <row r="15" spans="1:20" x14ac:dyDescent="0.25">
      <c r="A15" s="134">
        <v>11</v>
      </c>
      <c r="B15" s="135"/>
      <c r="M15" s="150"/>
      <c r="N15" s="155"/>
      <c r="O15" s="150"/>
      <c r="P15" s="150"/>
      <c r="Q15" s="151"/>
      <c r="R15" s="151"/>
    </row>
    <row r="16" spans="1:20" x14ac:dyDescent="0.25">
      <c r="A16" s="134">
        <v>12</v>
      </c>
      <c r="B16" s="135"/>
      <c r="M16" s="150"/>
      <c r="N16" s="150"/>
      <c r="O16" s="150"/>
      <c r="P16" s="150"/>
      <c r="Q16" s="151"/>
      <c r="R16" s="151"/>
    </row>
    <row r="17" spans="1:20" s="156" customFormat="1" x14ac:dyDescent="0.25">
      <c r="A17" s="134">
        <v>13</v>
      </c>
      <c r="B17" s="135"/>
      <c r="C17" s="147"/>
      <c r="D17" s="147"/>
      <c r="E17" s="147"/>
      <c r="F17" s="148"/>
      <c r="G17" s="148"/>
      <c r="H17" s="148"/>
      <c r="I17" s="148"/>
      <c r="J17" s="148"/>
      <c r="K17" s="149"/>
      <c r="L17" s="148"/>
      <c r="M17" s="150"/>
      <c r="N17" s="150"/>
      <c r="O17" s="150"/>
      <c r="P17" s="150"/>
      <c r="Q17" s="151"/>
      <c r="R17" s="151"/>
      <c r="S17" s="148"/>
      <c r="T17" s="154"/>
    </row>
    <row r="18" spans="1:20" s="156" customFormat="1" x14ac:dyDescent="0.25">
      <c r="A18" s="134">
        <v>14</v>
      </c>
      <c r="B18" s="135"/>
      <c r="C18" s="147"/>
      <c r="D18" s="147"/>
      <c r="E18" s="147"/>
      <c r="F18" s="148"/>
      <c r="G18" s="148"/>
      <c r="H18" s="148"/>
      <c r="I18" s="148"/>
      <c r="J18" s="148"/>
      <c r="K18" s="149"/>
      <c r="L18" s="148"/>
      <c r="M18" s="150"/>
      <c r="N18" s="150"/>
      <c r="O18" s="150"/>
      <c r="P18" s="150"/>
      <c r="Q18" s="151"/>
      <c r="R18" s="151"/>
      <c r="S18" s="148"/>
      <c r="T18" s="154"/>
    </row>
    <row r="19" spans="1:20" s="156" customFormat="1" x14ac:dyDescent="0.25">
      <c r="A19" s="134">
        <v>15</v>
      </c>
      <c r="B19" s="135"/>
      <c r="C19" s="147"/>
      <c r="D19" s="147"/>
      <c r="E19" s="147"/>
      <c r="F19" s="148"/>
      <c r="G19" s="148"/>
      <c r="H19" s="148"/>
      <c r="I19" s="148"/>
      <c r="J19" s="148"/>
      <c r="K19" s="149"/>
      <c r="L19" s="148"/>
      <c r="M19" s="150"/>
      <c r="N19" s="150"/>
      <c r="O19" s="150"/>
      <c r="P19" s="150"/>
      <c r="Q19" s="151"/>
      <c r="R19" s="151"/>
      <c r="S19" s="148"/>
      <c r="T19" s="154"/>
    </row>
    <row r="20" spans="1:20" s="156" customFormat="1" x14ac:dyDescent="0.25">
      <c r="A20" s="134">
        <v>16</v>
      </c>
      <c r="B20" s="135"/>
      <c r="C20" s="147"/>
      <c r="D20" s="147"/>
      <c r="E20" s="147"/>
      <c r="F20" s="148"/>
      <c r="G20" s="148"/>
      <c r="H20" s="148"/>
      <c r="I20" s="148"/>
      <c r="J20" s="148"/>
      <c r="K20" s="149"/>
      <c r="L20" s="148"/>
      <c r="M20" s="150"/>
      <c r="N20" s="155"/>
      <c r="O20" s="150"/>
      <c r="P20" s="150"/>
      <c r="Q20" s="151"/>
      <c r="R20" s="151"/>
      <c r="S20" s="148"/>
      <c r="T20" s="154"/>
    </row>
    <row r="21" spans="1:20" s="156" customFormat="1" x14ac:dyDescent="0.25">
      <c r="A21" s="134">
        <v>17</v>
      </c>
      <c r="B21" s="135"/>
      <c r="C21" s="147"/>
      <c r="D21" s="147"/>
      <c r="E21" s="147"/>
      <c r="F21" s="148"/>
      <c r="G21" s="148"/>
      <c r="H21" s="148"/>
      <c r="I21" s="148"/>
      <c r="J21" s="148"/>
      <c r="K21" s="149"/>
      <c r="L21" s="148"/>
      <c r="M21" s="150"/>
      <c r="N21" s="155"/>
      <c r="O21" s="150"/>
      <c r="P21" s="150"/>
      <c r="Q21" s="151"/>
      <c r="R21" s="151"/>
      <c r="S21" s="148"/>
      <c r="T21" s="154"/>
    </row>
    <row r="22" spans="1:20" s="156" customFormat="1" x14ac:dyDescent="0.25">
      <c r="A22" s="134">
        <v>18</v>
      </c>
      <c r="B22" s="135"/>
      <c r="C22" s="147"/>
      <c r="D22" s="147"/>
      <c r="E22" s="147"/>
      <c r="F22" s="148"/>
      <c r="G22" s="148"/>
      <c r="H22" s="148"/>
      <c r="I22" s="148"/>
      <c r="J22" s="148"/>
      <c r="K22" s="149"/>
      <c r="L22" s="148"/>
      <c r="M22" s="150"/>
      <c r="N22" s="150"/>
      <c r="O22" s="150"/>
      <c r="P22" s="150"/>
      <c r="Q22" s="151"/>
      <c r="R22" s="151"/>
      <c r="S22" s="148"/>
      <c r="T22" s="154"/>
    </row>
    <row r="23" spans="1:20" s="156" customFormat="1" x14ac:dyDescent="0.25">
      <c r="A23" s="134">
        <v>19</v>
      </c>
      <c r="B23" s="135"/>
      <c r="C23" s="147"/>
      <c r="D23" s="147"/>
      <c r="E23" s="147"/>
      <c r="F23" s="148"/>
      <c r="G23" s="148"/>
      <c r="H23" s="148"/>
      <c r="I23" s="148"/>
      <c r="J23" s="148"/>
      <c r="K23" s="149"/>
      <c r="L23" s="148"/>
      <c r="M23" s="150"/>
      <c r="N23" s="150"/>
      <c r="O23" s="150"/>
      <c r="P23" s="150"/>
      <c r="Q23" s="151"/>
      <c r="R23" s="151"/>
      <c r="S23" s="148"/>
      <c r="T23" s="154"/>
    </row>
    <row r="24" spans="1:20" s="156" customFormat="1" x14ac:dyDescent="0.25">
      <c r="A24" s="134">
        <v>20</v>
      </c>
      <c r="B24" s="135"/>
      <c r="C24" s="147"/>
      <c r="D24" s="147"/>
      <c r="E24" s="147"/>
      <c r="F24" s="148"/>
      <c r="G24" s="148"/>
      <c r="H24" s="148"/>
      <c r="I24" s="148"/>
      <c r="J24" s="148"/>
      <c r="K24" s="149"/>
      <c r="L24" s="148"/>
      <c r="M24" s="150"/>
      <c r="N24" s="155"/>
      <c r="O24" s="150"/>
      <c r="P24" s="150"/>
      <c r="Q24" s="151"/>
      <c r="R24" s="151"/>
      <c r="S24" s="148"/>
      <c r="T24" s="154"/>
    </row>
    <row r="25" spans="1:20" s="156" customFormat="1" x14ac:dyDescent="0.25">
      <c r="A25" s="134">
        <v>21</v>
      </c>
      <c r="B25" s="135"/>
      <c r="C25" s="147"/>
      <c r="D25" s="147"/>
      <c r="E25" s="147"/>
      <c r="F25" s="148"/>
      <c r="G25" s="148"/>
      <c r="H25" s="148"/>
      <c r="I25" s="148"/>
      <c r="J25" s="148"/>
      <c r="K25" s="149"/>
      <c r="L25" s="148"/>
      <c r="M25" s="150"/>
      <c r="N25" s="150"/>
      <c r="O25" s="150"/>
      <c r="P25" s="150"/>
      <c r="Q25" s="151"/>
      <c r="R25" s="151"/>
      <c r="S25" s="148"/>
      <c r="T25" s="154"/>
    </row>
    <row r="26" spans="1:20" s="156" customFormat="1" x14ac:dyDescent="0.25">
      <c r="A26" s="134">
        <v>22</v>
      </c>
      <c r="B26" s="135"/>
      <c r="C26" s="147"/>
      <c r="D26" s="147"/>
      <c r="E26" s="147"/>
      <c r="F26" s="148"/>
      <c r="G26" s="148"/>
      <c r="H26" s="148"/>
      <c r="I26" s="148"/>
      <c r="J26" s="148"/>
      <c r="K26" s="149"/>
      <c r="L26" s="148"/>
      <c r="M26" s="150"/>
      <c r="N26" s="150"/>
      <c r="O26" s="150"/>
      <c r="P26" s="150"/>
      <c r="Q26" s="151"/>
      <c r="R26" s="151"/>
      <c r="S26" s="148"/>
      <c r="T26" s="154"/>
    </row>
    <row r="27" spans="1:20" s="156" customFormat="1" x14ac:dyDescent="0.25">
      <c r="A27" s="134">
        <v>23</v>
      </c>
      <c r="B27" s="135"/>
      <c r="C27" s="147"/>
      <c r="D27" s="147"/>
      <c r="E27" s="147"/>
      <c r="F27" s="148"/>
      <c r="G27" s="148"/>
      <c r="H27" s="148"/>
      <c r="I27" s="148"/>
      <c r="J27" s="148"/>
      <c r="K27" s="149"/>
      <c r="L27" s="148"/>
      <c r="M27" s="150"/>
      <c r="N27" s="150"/>
      <c r="O27" s="150"/>
      <c r="P27" s="150"/>
      <c r="Q27" s="151"/>
      <c r="R27" s="151"/>
      <c r="S27" s="148"/>
      <c r="T27" s="154"/>
    </row>
    <row r="28" spans="1:20" s="156" customFormat="1" x14ac:dyDescent="0.25">
      <c r="A28" s="134">
        <v>24</v>
      </c>
      <c r="B28" s="135"/>
      <c r="C28" s="147"/>
      <c r="D28" s="147"/>
      <c r="E28" s="147"/>
      <c r="F28" s="148"/>
      <c r="G28" s="148"/>
      <c r="H28" s="148"/>
      <c r="I28" s="148"/>
      <c r="J28" s="148"/>
      <c r="K28" s="149"/>
      <c r="L28" s="148"/>
      <c r="M28" s="150"/>
      <c r="N28" s="150"/>
      <c r="O28" s="150"/>
      <c r="P28" s="150"/>
      <c r="Q28" s="151"/>
      <c r="R28" s="151"/>
      <c r="S28" s="148"/>
      <c r="T28" s="154"/>
    </row>
    <row r="29" spans="1:20" s="156" customFormat="1" x14ac:dyDescent="0.25">
      <c r="A29" s="134">
        <v>25</v>
      </c>
      <c r="B29" s="135"/>
      <c r="C29" s="147"/>
      <c r="D29" s="147"/>
      <c r="E29" s="147"/>
      <c r="F29" s="148"/>
      <c r="G29" s="148"/>
      <c r="H29" s="148"/>
      <c r="I29" s="148"/>
      <c r="J29" s="148"/>
      <c r="K29" s="149"/>
      <c r="L29" s="148"/>
      <c r="M29" s="150"/>
      <c r="N29" s="150"/>
      <c r="O29" s="150"/>
      <c r="P29" s="150"/>
      <c r="Q29" s="151"/>
      <c r="R29" s="151"/>
      <c r="S29" s="148"/>
      <c r="T29" s="154"/>
    </row>
    <row r="30" spans="1:20" s="156" customFormat="1" x14ac:dyDescent="0.25">
      <c r="A30" s="134">
        <v>26</v>
      </c>
      <c r="B30" s="135"/>
      <c r="C30" s="147"/>
      <c r="D30" s="147"/>
      <c r="E30" s="147"/>
      <c r="F30" s="148"/>
      <c r="G30" s="148"/>
      <c r="H30" s="148"/>
      <c r="I30" s="148"/>
      <c r="J30" s="148"/>
      <c r="K30" s="149"/>
      <c r="L30" s="148"/>
      <c r="M30" s="150"/>
      <c r="N30" s="150"/>
      <c r="O30" s="150"/>
      <c r="P30" s="150"/>
      <c r="Q30" s="151"/>
      <c r="R30" s="151"/>
      <c r="S30" s="148"/>
      <c r="T30" s="154"/>
    </row>
    <row r="31" spans="1:20" s="156" customFormat="1" x14ac:dyDescent="0.25">
      <c r="A31" s="134">
        <v>27</v>
      </c>
      <c r="B31" s="135"/>
      <c r="C31" s="147"/>
      <c r="D31" s="147"/>
      <c r="E31" s="147"/>
      <c r="F31" s="148"/>
      <c r="G31" s="148"/>
      <c r="H31" s="148"/>
      <c r="I31" s="148"/>
      <c r="J31" s="148"/>
      <c r="K31" s="149"/>
      <c r="L31" s="148"/>
      <c r="M31" s="150"/>
      <c r="N31" s="150"/>
      <c r="O31" s="150"/>
      <c r="P31" s="150"/>
      <c r="Q31" s="151"/>
      <c r="R31" s="151"/>
      <c r="S31" s="148"/>
      <c r="T31" s="154"/>
    </row>
    <row r="32" spans="1:20" s="156" customFormat="1" x14ac:dyDescent="0.25">
      <c r="A32" s="134">
        <v>28</v>
      </c>
      <c r="B32" s="135"/>
      <c r="C32" s="147"/>
      <c r="D32" s="147"/>
      <c r="E32" s="147"/>
      <c r="F32" s="148"/>
      <c r="G32" s="148"/>
      <c r="H32" s="148"/>
      <c r="I32" s="148"/>
      <c r="J32" s="148"/>
      <c r="K32" s="149"/>
      <c r="L32" s="148"/>
      <c r="M32" s="150"/>
      <c r="N32" s="150"/>
      <c r="O32" s="150"/>
      <c r="P32" s="150"/>
      <c r="Q32" s="151"/>
      <c r="R32" s="151"/>
      <c r="S32" s="148"/>
      <c r="T32" s="154"/>
    </row>
    <row r="33" spans="1:20" s="156" customFormat="1" x14ac:dyDescent="0.25">
      <c r="A33" s="134">
        <v>29</v>
      </c>
      <c r="B33" s="135"/>
      <c r="C33" s="147"/>
      <c r="D33" s="147"/>
      <c r="E33" s="147"/>
      <c r="F33" s="148"/>
      <c r="G33" s="148"/>
      <c r="H33" s="148"/>
      <c r="I33" s="148"/>
      <c r="J33" s="148"/>
      <c r="K33" s="149"/>
      <c r="L33" s="148"/>
      <c r="M33" s="150"/>
      <c r="N33" s="150"/>
      <c r="O33" s="150"/>
      <c r="P33" s="150"/>
      <c r="Q33" s="151"/>
      <c r="R33" s="151"/>
      <c r="S33" s="148"/>
      <c r="T33" s="154"/>
    </row>
    <row r="34" spans="1:20" s="156" customFormat="1" x14ac:dyDescent="0.25">
      <c r="A34" s="134">
        <v>30</v>
      </c>
      <c r="B34" s="135"/>
      <c r="C34" s="147"/>
      <c r="D34" s="147"/>
      <c r="E34" s="147"/>
      <c r="F34" s="148"/>
      <c r="G34" s="148"/>
      <c r="H34" s="148"/>
      <c r="I34" s="148"/>
      <c r="J34" s="148"/>
      <c r="K34" s="149"/>
      <c r="L34" s="148"/>
      <c r="M34" s="150"/>
      <c r="N34" s="150"/>
      <c r="O34" s="150"/>
      <c r="P34" s="150"/>
      <c r="Q34" s="151"/>
      <c r="R34" s="151"/>
      <c r="S34" s="148"/>
      <c r="T34" s="154"/>
    </row>
    <row r="35" spans="1:20" s="156" customFormat="1" x14ac:dyDescent="0.25">
      <c r="A35" s="134">
        <v>31</v>
      </c>
      <c r="B35" s="135"/>
      <c r="C35" s="147"/>
      <c r="D35" s="147"/>
      <c r="E35" s="147"/>
      <c r="F35" s="148"/>
      <c r="G35" s="148"/>
      <c r="H35" s="148"/>
      <c r="I35" s="148"/>
      <c r="J35" s="148"/>
      <c r="K35" s="149"/>
      <c r="L35" s="148"/>
      <c r="M35" s="155"/>
      <c r="N35" s="150"/>
      <c r="O35" s="150"/>
      <c r="P35" s="150"/>
      <c r="Q35" s="151"/>
      <c r="R35" s="151"/>
      <c r="S35" s="148"/>
      <c r="T35" s="154"/>
    </row>
    <row r="36" spans="1:20" s="156" customFormat="1" x14ac:dyDescent="0.25">
      <c r="A36" s="134">
        <v>32</v>
      </c>
      <c r="B36" s="135"/>
      <c r="C36" s="147"/>
      <c r="D36" s="147"/>
      <c r="E36" s="147"/>
      <c r="F36" s="148"/>
      <c r="G36" s="148"/>
      <c r="H36" s="148"/>
      <c r="I36" s="148"/>
      <c r="J36" s="148"/>
      <c r="K36" s="149"/>
      <c r="L36" s="148"/>
      <c r="M36" s="155"/>
      <c r="N36" s="150"/>
      <c r="O36" s="150"/>
      <c r="P36" s="150"/>
      <c r="Q36" s="151"/>
      <c r="R36" s="151"/>
      <c r="S36" s="148"/>
      <c r="T36" s="154"/>
    </row>
    <row r="37" spans="1:20" s="156" customFormat="1" x14ac:dyDescent="0.25">
      <c r="A37" s="134">
        <v>33</v>
      </c>
      <c r="B37" s="135"/>
      <c r="C37" s="147"/>
      <c r="D37" s="147"/>
      <c r="E37" s="147"/>
      <c r="F37" s="148"/>
      <c r="G37" s="148"/>
      <c r="H37" s="148"/>
      <c r="I37" s="148"/>
      <c r="J37" s="148"/>
      <c r="K37" s="149"/>
      <c r="L37" s="148"/>
      <c r="M37" s="150"/>
      <c r="N37" s="150"/>
      <c r="O37" s="150"/>
      <c r="P37" s="150"/>
      <c r="Q37" s="151"/>
      <c r="R37" s="151"/>
      <c r="S37" s="148"/>
      <c r="T37" s="154"/>
    </row>
    <row r="38" spans="1:20" s="156" customFormat="1" x14ac:dyDescent="0.25">
      <c r="A38" s="134">
        <v>34</v>
      </c>
      <c r="B38" s="135"/>
      <c r="C38" s="147"/>
      <c r="D38" s="147"/>
      <c r="E38" s="147"/>
      <c r="F38" s="148"/>
      <c r="G38" s="148"/>
      <c r="H38" s="148"/>
      <c r="I38" s="148"/>
      <c r="J38" s="148"/>
      <c r="K38" s="149"/>
      <c r="L38" s="148"/>
      <c r="M38" s="150"/>
      <c r="N38" s="150"/>
      <c r="O38" s="150"/>
      <c r="P38" s="150"/>
      <c r="Q38" s="151"/>
      <c r="R38" s="151"/>
      <c r="S38" s="148"/>
      <c r="T38" s="154"/>
    </row>
    <row r="39" spans="1:20" s="156" customFormat="1" x14ac:dyDescent="0.25">
      <c r="A39" s="134">
        <v>35</v>
      </c>
      <c r="B39" s="135"/>
      <c r="C39" s="147"/>
      <c r="D39" s="147"/>
      <c r="E39" s="147"/>
      <c r="F39" s="148"/>
      <c r="G39" s="148"/>
      <c r="H39" s="148"/>
      <c r="I39" s="148"/>
      <c r="J39" s="148"/>
      <c r="K39" s="149"/>
      <c r="L39" s="148"/>
      <c r="M39" s="150"/>
      <c r="N39" s="150"/>
      <c r="O39" s="150"/>
      <c r="P39" s="150"/>
      <c r="Q39" s="151"/>
      <c r="R39" s="151"/>
      <c r="S39" s="148"/>
      <c r="T39" s="154"/>
    </row>
    <row r="40" spans="1:20" s="156" customFormat="1" x14ac:dyDescent="0.25">
      <c r="A40" s="134">
        <v>36</v>
      </c>
      <c r="B40" s="135"/>
      <c r="C40" s="147"/>
      <c r="D40" s="147"/>
      <c r="E40" s="147"/>
      <c r="F40" s="148"/>
      <c r="G40" s="148"/>
      <c r="H40" s="148"/>
      <c r="I40" s="148"/>
      <c r="J40" s="148"/>
      <c r="K40" s="149"/>
      <c r="L40" s="148"/>
      <c r="M40" s="155"/>
      <c r="N40" s="155"/>
      <c r="O40" s="155"/>
      <c r="P40" s="155"/>
      <c r="Q40" s="155"/>
      <c r="R40" s="155"/>
      <c r="S40" s="148"/>
      <c r="T40" s="154"/>
    </row>
    <row r="41" spans="1:20" s="156" customFormat="1" x14ac:dyDescent="0.25">
      <c r="A41" s="134">
        <v>37</v>
      </c>
      <c r="B41" s="135"/>
      <c r="C41" s="147"/>
      <c r="D41" s="147"/>
      <c r="E41" s="147"/>
      <c r="F41" s="148"/>
      <c r="G41" s="148"/>
      <c r="H41" s="148"/>
      <c r="I41" s="148"/>
      <c r="J41" s="148"/>
      <c r="K41" s="149"/>
      <c r="L41" s="148"/>
      <c r="M41" s="155"/>
      <c r="N41" s="155"/>
      <c r="O41" s="155"/>
      <c r="P41" s="155"/>
      <c r="Q41" s="155"/>
      <c r="R41" s="155"/>
      <c r="S41" s="148"/>
      <c r="T41" s="154"/>
    </row>
    <row r="42" spans="1:20" s="156" customFormat="1" x14ac:dyDescent="0.25">
      <c r="A42" s="134">
        <v>38</v>
      </c>
      <c r="B42" s="135"/>
      <c r="C42" s="147"/>
      <c r="D42" s="147"/>
      <c r="E42" s="147"/>
      <c r="F42" s="148"/>
      <c r="G42" s="148"/>
      <c r="H42" s="148"/>
      <c r="I42" s="148"/>
      <c r="J42" s="148"/>
      <c r="K42" s="149"/>
      <c r="L42" s="148"/>
      <c r="M42" s="155"/>
      <c r="N42" s="155"/>
      <c r="O42" s="155"/>
      <c r="P42" s="155"/>
      <c r="Q42" s="155"/>
      <c r="R42" s="155"/>
      <c r="S42" s="148"/>
      <c r="T42" s="154"/>
    </row>
    <row r="43" spans="1:20" s="156" customFormat="1" x14ac:dyDescent="0.25">
      <c r="A43" s="134">
        <v>39</v>
      </c>
      <c r="B43" s="135"/>
      <c r="C43" s="147"/>
      <c r="D43" s="147"/>
      <c r="E43" s="147"/>
      <c r="F43" s="148"/>
      <c r="G43" s="148"/>
      <c r="H43" s="148"/>
      <c r="I43" s="148"/>
      <c r="J43" s="148"/>
      <c r="K43" s="149"/>
      <c r="L43" s="148"/>
      <c r="M43" s="155"/>
      <c r="N43" s="155"/>
      <c r="O43" s="155"/>
      <c r="P43" s="155"/>
      <c r="Q43" s="155"/>
      <c r="R43" s="155"/>
      <c r="S43" s="148"/>
      <c r="T43" s="154"/>
    </row>
    <row r="44" spans="1:20" s="156" customFormat="1" x14ac:dyDescent="0.25">
      <c r="A44" s="134">
        <v>40</v>
      </c>
      <c r="B44" s="135"/>
      <c r="C44" s="147"/>
      <c r="D44" s="147"/>
      <c r="E44" s="147"/>
      <c r="F44" s="148"/>
      <c r="G44" s="148"/>
      <c r="H44" s="148"/>
      <c r="I44" s="148"/>
      <c r="J44" s="148"/>
      <c r="K44" s="149"/>
      <c r="L44" s="148"/>
      <c r="M44" s="155"/>
      <c r="N44" s="155"/>
      <c r="O44" s="155"/>
      <c r="P44" s="155"/>
      <c r="Q44" s="155"/>
      <c r="R44" s="155"/>
      <c r="S44" s="148"/>
      <c r="T44" s="154"/>
    </row>
    <row r="45" spans="1:20" s="156" customFormat="1" x14ac:dyDescent="0.25">
      <c r="A45" s="134">
        <v>41</v>
      </c>
      <c r="B45" s="135"/>
      <c r="C45" s="147"/>
      <c r="D45" s="147"/>
      <c r="E45" s="147"/>
      <c r="F45" s="148"/>
      <c r="G45" s="148"/>
      <c r="H45" s="148"/>
      <c r="I45" s="148"/>
      <c r="J45" s="148"/>
      <c r="K45" s="149"/>
      <c r="L45" s="148"/>
      <c r="M45" s="157"/>
      <c r="N45" s="157"/>
      <c r="O45" s="157"/>
      <c r="P45" s="157"/>
      <c r="Q45" s="157"/>
      <c r="R45" s="157"/>
      <c r="S45" s="148"/>
      <c r="T45" s="154"/>
    </row>
    <row r="46" spans="1:20" s="156" customFormat="1" x14ac:dyDescent="0.25">
      <c r="A46" s="134">
        <v>42</v>
      </c>
      <c r="B46" s="135"/>
      <c r="C46" s="147"/>
      <c r="D46" s="147"/>
      <c r="E46" s="147"/>
      <c r="F46" s="148"/>
      <c r="G46" s="148"/>
      <c r="H46" s="148"/>
      <c r="I46" s="148"/>
      <c r="J46" s="148"/>
      <c r="K46" s="149"/>
      <c r="L46" s="148"/>
      <c r="M46" s="157"/>
      <c r="N46" s="157"/>
      <c r="O46" s="157"/>
      <c r="P46" s="157"/>
      <c r="Q46" s="157"/>
      <c r="R46" s="157"/>
      <c r="S46" s="148"/>
      <c r="T46" s="154"/>
    </row>
    <row r="47" spans="1:20" s="156" customFormat="1" x14ac:dyDescent="0.25">
      <c r="A47" s="134">
        <v>43</v>
      </c>
      <c r="B47" s="135"/>
      <c r="C47" s="147"/>
      <c r="D47" s="147"/>
      <c r="E47" s="147"/>
      <c r="F47" s="148"/>
      <c r="G47" s="148"/>
      <c r="H47" s="148"/>
      <c r="I47" s="148"/>
      <c r="J47" s="148"/>
      <c r="K47" s="149"/>
      <c r="L47" s="148"/>
      <c r="M47" s="157"/>
      <c r="N47" s="157"/>
      <c r="O47" s="157"/>
      <c r="P47" s="157"/>
      <c r="Q47" s="157"/>
      <c r="R47" s="157"/>
      <c r="S47" s="148"/>
      <c r="T47" s="154"/>
    </row>
    <row r="48" spans="1:20" s="156" customFormat="1" x14ac:dyDescent="0.25">
      <c r="A48" s="134">
        <v>44</v>
      </c>
      <c r="B48" s="135"/>
      <c r="C48" s="147"/>
      <c r="D48" s="147"/>
      <c r="E48" s="147"/>
      <c r="F48" s="148"/>
      <c r="G48" s="148"/>
      <c r="H48" s="148"/>
      <c r="I48" s="148"/>
      <c r="J48" s="148"/>
      <c r="K48" s="149"/>
      <c r="L48" s="148"/>
      <c r="M48" s="157"/>
      <c r="N48" s="157"/>
      <c r="O48" s="157"/>
      <c r="P48" s="157"/>
      <c r="Q48" s="157"/>
      <c r="R48" s="157"/>
      <c r="S48" s="148"/>
      <c r="T48" s="154"/>
    </row>
    <row r="49" spans="1:20" s="158" customFormat="1" x14ac:dyDescent="0.25">
      <c r="A49" s="134">
        <v>45</v>
      </c>
      <c r="B49" s="135"/>
      <c r="C49" s="147"/>
      <c r="D49" s="147"/>
      <c r="E49" s="147"/>
      <c r="F49" s="148"/>
      <c r="G49" s="148"/>
      <c r="H49" s="148"/>
      <c r="I49" s="148"/>
      <c r="J49" s="148"/>
      <c r="K49" s="149"/>
      <c r="L49" s="148"/>
      <c r="M49" s="157"/>
      <c r="N49" s="157"/>
      <c r="O49" s="157"/>
      <c r="P49" s="157"/>
      <c r="Q49" s="157"/>
      <c r="R49" s="157"/>
      <c r="S49" s="148"/>
      <c r="T49" s="154"/>
    </row>
    <row r="50" spans="1:20" s="158" customFormat="1" x14ac:dyDescent="0.25">
      <c r="A50" s="134">
        <v>46</v>
      </c>
      <c r="B50" s="135"/>
      <c r="C50" s="147"/>
      <c r="D50" s="147"/>
      <c r="E50" s="147"/>
      <c r="F50" s="148"/>
      <c r="G50" s="148"/>
      <c r="H50" s="148"/>
      <c r="I50" s="148"/>
      <c r="J50" s="148"/>
      <c r="K50" s="149"/>
      <c r="L50" s="148"/>
      <c r="M50" s="157"/>
      <c r="N50" s="157"/>
      <c r="O50" s="157"/>
      <c r="P50" s="157"/>
      <c r="Q50" s="157"/>
      <c r="R50" s="157"/>
      <c r="S50" s="148"/>
      <c r="T50" s="154"/>
    </row>
    <row r="51" spans="1:20" s="158" customFormat="1" x14ac:dyDescent="0.25">
      <c r="A51" s="134">
        <v>47</v>
      </c>
      <c r="B51" s="135"/>
      <c r="C51" s="147"/>
      <c r="D51" s="147"/>
      <c r="E51" s="147"/>
      <c r="F51" s="148"/>
      <c r="G51" s="148"/>
      <c r="H51" s="148"/>
      <c r="I51" s="148"/>
      <c r="J51" s="148"/>
      <c r="K51" s="149"/>
      <c r="L51" s="148"/>
      <c r="M51" s="157"/>
      <c r="N51" s="157"/>
      <c r="O51" s="157"/>
      <c r="P51" s="157"/>
      <c r="Q51" s="157"/>
      <c r="R51" s="157"/>
      <c r="S51" s="148"/>
      <c r="T51" s="154"/>
    </row>
    <row r="52" spans="1:20" s="158" customFormat="1" x14ac:dyDescent="0.25">
      <c r="A52" s="134">
        <v>48</v>
      </c>
      <c r="B52" s="135"/>
      <c r="C52" s="147"/>
      <c r="D52" s="147"/>
      <c r="E52" s="147"/>
      <c r="F52" s="148"/>
      <c r="G52" s="148"/>
      <c r="H52" s="148"/>
      <c r="I52" s="148"/>
      <c r="J52" s="148"/>
      <c r="K52" s="149"/>
      <c r="L52" s="148"/>
      <c r="M52" s="157"/>
      <c r="N52" s="157"/>
      <c r="O52" s="157"/>
      <c r="P52" s="157"/>
      <c r="Q52" s="157"/>
      <c r="R52" s="157"/>
      <c r="S52" s="148"/>
      <c r="T52" s="154"/>
    </row>
    <row r="53" spans="1:20" s="158" customFormat="1" x14ac:dyDescent="0.25">
      <c r="A53" s="134">
        <v>49</v>
      </c>
      <c r="B53" s="135"/>
      <c r="C53" s="147"/>
      <c r="D53" s="147"/>
      <c r="E53" s="147"/>
      <c r="F53" s="148"/>
      <c r="G53" s="148"/>
      <c r="H53" s="148"/>
      <c r="I53" s="148"/>
      <c r="J53" s="148"/>
      <c r="K53" s="149"/>
      <c r="L53" s="148"/>
      <c r="M53" s="157"/>
      <c r="N53" s="157"/>
      <c r="O53" s="157"/>
      <c r="P53" s="157"/>
      <c r="Q53" s="157"/>
      <c r="R53" s="157"/>
      <c r="S53" s="148"/>
      <c r="T53" s="154"/>
    </row>
    <row r="54" spans="1:20" s="158" customFormat="1" x14ac:dyDescent="0.25">
      <c r="A54" s="134">
        <v>50</v>
      </c>
      <c r="B54" s="135"/>
      <c r="C54" s="147"/>
      <c r="D54" s="147"/>
      <c r="E54" s="147"/>
      <c r="F54" s="148"/>
      <c r="G54" s="148"/>
      <c r="H54" s="148"/>
      <c r="I54" s="148"/>
      <c r="J54" s="148"/>
      <c r="K54" s="149"/>
      <c r="L54" s="148"/>
      <c r="M54" s="157"/>
      <c r="N54" s="157"/>
      <c r="O54" s="157"/>
      <c r="P54" s="157"/>
      <c r="Q54" s="157"/>
      <c r="R54" s="157"/>
      <c r="S54" s="148"/>
      <c r="T54" s="154"/>
    </row>
    <row r="55" spans="1:20" s="158" customFormat="1" x14ac:dyDescent="0.25">
      <c r="A55" s="134">
        <v>51</v>
      </c>
      <c r="B55" s="135"/>
      <c r="C55" s="147"/>
      <c r="D55" s="147"/>
      <c r="E55" s="147"/>
      <c r="F55" s="148"/>
      <c r="G55" s="148"/>
      <c r="H55" s="148"/>
      <c r="I55" s="148"/>
      <c r="J55" s="148"/>
      <c r="K55" s="149"/>
      <c r="L55" s="148"/>
      <c r="M55" s="157"/>
      <c r="N55" s="157"/>
      <c r="O55" s="157"/>
      <c r="P55" s="157"/>
      <c r="Q55" s="157"/>
      <c r="R55" s="157"/>
      <c r="S55" s="148"/>
      <c r="T55" s="154"/>
    </row>
    <row r="56" spans="1:20" s="158" customFormat="1" x14ac:dyDescent="0.25">
      <c r="A56" s="134">
        <v>52</v>
      </c>
      <c r="B56" s="135"/>
      <c r="C56" s="147"/>
      <c r="D56" s="147"/>
      <c r="E56" s="147"/>
      <c r="F56" s="148"/>
      <c r="G56" s="148"/>
      <c r="H56" s="148"/>
      <c r="I56" s="148"/>
      <c r="J56" s="148"/>
      <c r="K56" s="149"/>
      <c r="L56" s="148"/>
      <c r="M56" s="157"/>
      <c r="N56" s="157"/>
      <c r="O56" s="157"/>
      <c r="P56" s="157"/>
      <c r="Q56" s="157"/>
      <c r="R56" s="157"/>
      <c r="S56" s="148"/>
      <c r="T56" s="154"/>
    </row>
    <row r="57" spans="1:20" s="158" customFormat="1" x14ac:dyDescent="0.25">
      <c r="A57" s="134">
        <v>53</v>
      </c>
      <c r="B57" s="135"/>
      <c r="C57" s="147"/>
      <c r="D57" s="147"/>
      <c r="E57" s="147"/>
      <c r="F57" s="148"/>
      <c r="G57" s="148"/>
      <c r="H57" s="148"/>
      <c r="I57" s="148"/>
      <c r="J57" s="148"/>
      <c r="K57" s="149"/>
      <c r="L57" s="148"/>
      <c r="M57" s="157"/>
      <c r="N57" s="157"/>
      <c r="O57" s="157"/>
      <c r="P57" s="157"/>
      <c r="Q57" s="157"/>
      <c r="R57" s="157"/>
      <c r="S57" s="148"/>
      <c r="T57" s="154"/>
    </row>
    <row r="58" spans="1:20" s="158" customFormat="1" x14ac:dyDescent="0.25">
      <c r="A58" s="134">
        <v>54</v>
      </c>
      <c r="B58" s="135"/>
      <c r="C58" s="147"/>
      <c r="D58" s="147"/>
      <c r="E58" s="147"/>
      <c r="F58" s="148"/>
      <c r="G58" s="148"/>
      <c r="H58" s="148"/>
      <c r="I58" s="148"/>
      <c r="J58" s="148"/>
      <c r="K58" s="149"/>
      <c r="L58" s="148"/>
      <c r="M58" s="157"/>
      <c r="N58" s="157"/>
      <c r="O58" s="157"/>
      <c r="P58" s="157"/>
      <c r="Q58" s="157"/>
      <c r="R58" s="157"/>
      <c r="S58" s="148"/>
      <c r="T58" s="154"/>
    </row>
    <row r="59" spans="1:20" s="158" customFormat="1" x14ac:dyDescent="0.25">
      <c r="A59" s="134">
        <v>55</v>
      </c>
      <c r="B59" s="135"/>
      <c r="C59" s="147"/>
      <c r="D59" s="147"/>
      <c r="E59" s="147"/>
      <c r="F59" s="148"/>
      <c r="G59" s="148"/>
      <c r="H59" s="148"/>
      <c r="I59" s="148"/>
      <c r="J59" s="148"/>
      <c r="K59" s="149"/>
      <c r="L59" s="148"/>
      <c r="M59" s="157"/>
      <c r="N59" s="157"/>
      <c r="O59" s="157"/>
      <c r="P59" s="157"/>
      <c r="Q59" s="157"/>
      <c r="R59" s="157"/>
      <c r="S59" s="148"/>
      <c r="T59" s="154"/>
    </row>
    <row r="60" spans="1:20" s="158" customFormat="1" x14ac:dyDescent="0.25">
      <c r="A60" s="134">
        <v>56</v>
      </c>
      <c r="B60" s="135"/>
      <c r="C60" s="147"/>
      <c r="D60" s="147"/>
      <c r="E60" s="147"/>
      <c r="F60" s="148"/>
      <c r="G60" s="148"/>
      <c r="H60" s="148"/>
      <c r="I60" s="148"/>
      <c r="J60" s="148"/>
      <c r="K60" s="149"/>
      <c r="L60" s="148"/>
      <c r="M60" s="157"/>
      <c r="N60" s="157"/>
      <c r="O60" s="157"/>
      <c r="P60" s="157"/>
      <c r="Q60" s="157"/>
      <c r="R60" s="157"/>
      <c r="S60" s="148"/>
      <c r="T60" s="154"/>
    </row>
    <row r="61" spans="1:20" s="158" customFormat="1" x14ac:dyDescent="0.25">
      <c r="A61" s="134">
        <v>57</v>
      </c>
      <c r="B61" s="135"/>
      <c r="C61" s="147"/>
      <c r="D61" s="147"/>
      <c r="E61" s="147"/>
      <c r="F61" s="148"/>
      <c r="G61" s="148"/>
      <c r="H61" s="148"/>
      <c r="I61" s="148"/>
      <c r="J61" s="148"/>
      <c r="K61" s="149"/>
      <c r="L61" s="148"/>
      <c r="M61" s="157"/>
      <c r="N61" s="157"/>
      <c r="O61" s="157"/>
      <c r="P61" s="157"/>
      <c r="Q61" s="157"/>
      <c r="R61" s="157"/>
      <c r="S61" s="148"/>
      <c r="T61" s="154"/>
    </row>
    <row r="62" spans="1:20" x14ac:dyDescent="0.25">
      <c r="A62" s="134">
        <v>58</v>
      </c>
    </row>
    <row r="63" spans="1:20" x14ac:dyDescent="0.25">
      <c r="A63" s="134">
        <v>59</v>
      </c>
    </row>
    <row r="64" spans="1:20" x14ac:dyDescent="0.25">
      <c r="A64" s="134">
        <v>60</v>
      </c>
    </row>
    <row r="65" spans="1:1" x14ac:dyDescent="0.25">
      <c r="A65" s="134">
        <v>61</v>
      </c>
    </row>
    <row r="66" spans="1:1" x14ac:dyDescent="0.25">
      <c r="A66" s="134">
        <v>62</v>
      </c>
    </row>
    <row r="67" spans="1:1" x14ac:dyDescent="0.25">
      <c r="A67" s="134">
        <v>63</v>
      </c>
    </row>
    <row r="68" spans="1:1" x14ac:dyDescent="0.25">
      <c r="A68" s="134">
        <v>64</v>
      </c>
    </row>
    <row r="69" spans="1:1" x14ac:dyDescent="0.25">
      <c r="A69" s="134">
        <v>65</v>
      </c>
    </row>
    <row r="70" spans="1:1" x14ac:dyDescent="0.25">
      <c r="A70" s="134">
        <v>66</v>
      </c>
    </row>
    <row r="71" spans="1:1" x14ac:dyDescent="0.25">
      <c r="A71" s="134">
        <v>67</v>
      </c>
    </row>
    <row r="72" spans="1:1" x14ac:dyDescent="0.25">
      <c r="A72" s="134">
        <v>68</v>
      </c>
    </row>
    <row r="73" spans="1:1" x14ac:dyDescent="0.25">
      <c r="A73" s="134">
        <v>69</v>
      </c>
    </row>
    <row r="74" spans="1:1" x14ac:dyDescent="0.25">
      <c r="A74" s="134">
        <v>70</v>
      </c>
    </row>
    <row r="75" spans="1:1" x14ac:dyDescent="0.25">
      <c r="A75" s="134">
        <v>71</v>
      </c>
    </row>
  </sheetData>
  <autoFilter ref="A4:T61">
    <sortState ref="A5:N61">
      <sortCondition ref="A4:A61"/>
    </sortState>
  </autoFilter>
  <printOptions horizontalCentered="1" gridLines="1"/>
  <pageMargins left="0.19685039370078741" right="0.19685039370078741" top="0.59055118110236227" bottom="0.59055118110236227" header="0.11811023622047245" footer="0.31496062992125984"/>
  <pageSetup paperSize="9" scale="87" fitToHeight="3" orientation="landscape" r:id="rId1"/>
  <headerFooter alignWithMargins="0">
    <oddHeader>&amp;C&amp;A&amp;R&amp;D</oddHeader>
    <oddFooter>&amp;LNederlands Huisartsen Genootschap december 2008&amp;Cversie 1&amp;RPagina &amp;P van &amp;N</oddFooter>
  </headerFooter>
  <rowBreaks count="1" manualBreakCount="1">
    <brk id="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M61"/>
  <sheetViews>
    <sheetView zoomScale="110" zoomScaleNormal="110" zoomScalePageLayoutView="110" workbookViewId="0">
      <pane ySplit="4" topLeftCell="A5" activePane="bottomLeft" state="frozen"/>
      <selection pane="bottomLeft" activeCell="C17" sqref="C17"/>
    </sheetView>
  </sheetViews>
  <sheetFormatPr defaultColWidth="8.875" defaultRowHeight="12.75" x14ac:dyDescent="0.25"/>
  <cols>
    <col min="1" max="1" width="9.125" style="9" customWidth="1"/>
    <col min="2" max="2" width="8.875" style="50"/>
    <col min="3" max="3" width="11.125" style="50" customWidth="1"/>
    <col min="4" max="4" width="8.625" style="50" customWidth="1"/>
    <col min="5" max="5" width="8.875" style="50"/>
    <col min="6" max="6" width="12.625" style="9" customWidth="1"/>
    <col min="7" max="7" width="15.375" style="9" customWidth="1"/>
    <col min="8" max="8" width="14.375" style="9" customWidth="1"/>
    <col min="9" max="9" width="26.5" style="9" customWidth="1"/>
    <col min="10" max="10" width="35.125" style="9" customWidth="1"/>
    <col min="11" max="11" width="17.625" style="9" customWidth="1"/>
    <col min="12" max="12" width="19.875" style="9" customWidth="1"/>
    <col min="13" max="13" width="30.125" style="9" customWidth="1"/>
    <col min="14" max="16384" width="8.875" style="9"/>
  </cols>
  <sheetData>
    <row r="1" spans="1:13" s="8" customFormat="1" ht="20.25" x14ac:dyDescent="0.25">
      <c r="A1" s="51" t="s">
        <v>35</v>
      </c>
      <c r="B1" s="52"/>
      <c r="C1" s="52"/>
      <c r="D1" s="28"/>
      <c r="E1" s="28"/>
      <c r="F1" s="51"/>
      <c r="G1" s="51"/>
      <c r="H1" s="7"/>
    </row>
    <row r="2" spans="1:13" s="8" customFormat="1" ht="31.5" x14ac:dyDescent="0.25">
      <c r="A2" s="8" t="s">
        <v>118</v>
      </c>
      <c r="B2" s="49"/>
      <c r="C2" s="49"/>
      <c r="D2" s="49"/>
      <c r="E2" s="49"/>
    </row>
    <row r="3" spans="1:13" s="8" customFormat="1" ht="15.75" x14ac:dyDescent="0.25">
      <c r="B3" s="49"/>
      <c r="C3" s="49"/>
      <c r="D3" s="49"/>
      <c r="E3" s="49"/>
    </row>
    <row r="4" spans="1:13" s="55" customFormat="1" ht="22.5" x14ac:dyDescent="0.25">
      <c r="A4" s="53" t="s">
        <v>27</v>
      </c>
      <c r="B4" s="54" t="s">
        <v>28</v>
      </c>
      <c r="C4" s="54" t="s">
        <v>29</v>
      </c>
      <c r="D4" s="54" t="s">
        <v>41</v>
      </c>
      <c r="E4" s="54" t="s">
        <v>33</v>
      </c>
      <c r="F4" s="53" t="s">
        <v>37</v>
      </c>
      <c r="G4" s="53" t="s">
        <v>30</v>
      </c>
      <c r="H4" s="53" t="s">
        <v>36</v>
      </c>
      <c r="I4" s="53" t="s">
        <v>31</v>
      </c>
      <c r="J4" s="53" t="s">
        <v>38</v>
      </c>
      <c r="K4" s="53" t="s">
        <v>39</v>
      </c>
      <c r="L4" s="53" t="s">
        <v>40</v>
      </c>
      <c r="M4" s="53" t="s">
        <v>32</v>
      </c>
    </row>
    <row r="5" spans="1:13" x14ac:dyDescent="0.25">
      <c r="A5" s="56">
        <v>1</v>
      </c>
    </row>
    <row r="6" spans="1:13" x14ac:dyDescent="0.25">
      <c r="A6" s="56">
        <v>2</v>
      </c>
    </row>
    <row r="7" spans="1:13" x14ac:dyDescent="0.25">
      <c r="A7" s="56">
        <v>3</v>
      </c>
    </row>
    <row r="8" spans="1:13" x14ac:dyDescent="0.25">
      <c r="A8" s="56">
        <v>4</v>
      </c>
    </row>
    <row r="9" spans="1:13" x14ac:dyDescent="0.25">
      <c r="A9" s="56">
        <v>5</v>
      </c>
    </row>
    <row r="10" spans="1:13" x14ac:dyDescent="0.25">
      <c r="A10" s="56">
        <v>6</v>
      </c>
    </row>
    <row r="11" spans="1:13" x14ac:dyDescent="0.25">
      <c r="A11" s="56">
        <v>7</v>
      </c>
    </row>
    <row r="12" spans="1:13" x14ac:dyDescent="0.25">
      <c r="A12" s="56">
        <v>8</v>
      </c>
    </row>
    <row r="13" spans="1:13" x14ac:dyDescent="0.25">
      <c r="A13" s="56">
        <v>9</v>
      </c>
    </row>
    <row r="14" spans="1:13" x14ac:dyDescent="0.25">
      <c r="A14" s="56">
        <v>10</v>
      </c>
    </row>
    <row r="15" spans="1:13" x14ac:dyDescent="0.25">
      <c r="A15" s="56">
        <v>11</v>
      </c>
    </row>
    <row r="16" spans="1:13" x14ac:dyDescent="0.25">
      <c r="A16" s="56">
        <v>12</v>
      </c>
    </row>
    <row r="17" spans="1:1" x14ac:dyDescent="0.25">
      <c r="A17" s="56">
        <v>13</v>
      </c>
    </row>
    <row r="18" spans="1:1" x14ac:dyDescent="0.25">
      <c r="A18" s="56">
        <v>14</v>
      </c>
    </row>
    <row r="19" spans="1:1" x14ac:dyDescent="0.25">
      <c r="A19" s="56">
        <v>15</v>
      </c>
    </row>
    <row r="20" spans="1:1" x14ac:dyDescent="0.25">
      <c r="A20" s="56">
        <v>16</v>
      </c>
    </row>
    <row r="21" spans="1:1" x14ac:dyDescent="0.25">
      <c r="A21" s="56">
        <v>17</v>
      </c>
    </row>
    <row r="22" spans="1:1" x14ac:dyDescent="0.25">
      <c r="A22" s="56">
        <v>18</v>
      </c>
    </row>
    <row r="23" spans="1:1" x14ac:dyDescent="0.25">
      <c r="A23" s="56">
        <v>19</v>
      </c>
    </row>
    <row r="24" spans="1:1" x14ac:dyDescent="0.25">
      <c r="A24" s="56">
        <v>20</v>
      </c>
    </row>
    <row r="25" spans="1:1" x14ac:dyDescent="0.25">
      <c r="A25" s="56">
        <v>21</v>
      </c>
    </row>
    <row r="26" spans="1:1" x14ac:dyDescent="0.25">
      <c r="A26" s="56">
        <v>22</v>
      </c>
    </row>
    <row r="27" spans="1:1" x14ac:dyDescent="0.25">
      <c r="A27" s="56">
        <v>23</v>
      </c>
    </row>
    <row r="28" spans="1:1" x14ac:dyDescent="0.25">
      <c r="A28" s="56">
        <v>24</v>
      </c>
    </row>
    <row r="29" spans="1:1" x14ac:dyDescent="0.25">
      <c r="A29" s="56">
        <v>25</v>
      </c>
    </row>
    <row r="30" spans="1:1" x14ac:dyDescent="0.25">
      <c r="A30" s="56">
        <v>26</v>
      </c>
    </row>
    <row r="31" spans="1:1" x14ac:dyDescent="0.25">
      <c r="A31" s="56">
        <v>27</v>
      </c>
    </row>
    <row r="32" spans="1:1" x14ac:dyDescent="0.25">
      <c r="A32" s="56">
        <v>28</v>
      </c>
    </row>
    <row r="33" spans="1:1" x14ac:dyDescent="0.25">
      <c r="A33" s="56">
        <v>29</v>
      </c>
    </row>
    <row r="34" spans="1:1" x14ac:dyDescent="0.25">
      <c r="A34" s="56">
        <v>30</v>
      </c>
    </row>
    <row r="35" spans="1:1" x14ac:dyDescent="0.25">
      <c r="A35" s="56">
        <v>31</v>
      </c>
    </row>
    <row r="36" spans="1:1" x14ac:dyDescent="0.25">
      <c r="A36" s="56">
        <v>32</v>
      </c>
    </row>
    <row r="37" spans="1:1" x14ac:dyDescent="0.25">
      <c r="A37" s="56">
        <v>33</v>
      </c>
    </row>
    <row r="38" spans="1:1" x14ac:dyDescent="0.25">
      <c r="A38" s="56">
        <v>34</v>
      </c>
    </row>
    <row r="39" spans="1:1" x14ac:dyDescent="0.25">
      <c r="A39" s="56">
        <v>35</v>
      </c>
    </row>
    <row r="40" spans="1:1" x14ac:dyDescent="0.25">
      <c r="A40" s="56">
        <v>36</v>
      </c>
    </row>
    <row r="41" spans="1:1" x14ac:dyDescent="0.25">
      <c r="A41" s="56">
        <v>37</v>
      </c>
    </row>
    <row r="42" spans="1:1" x14ac:dyDescent="0.25">
      <c r="A42" s="56">
        <v>38</v>
      </c>
    </row>
    <row r="43" spans="1:1" x14ac:dyDescent="0.25">
      <c r="A43" s="56">
        <v>39</v>
      </c>
    </row>
    <row r="44" spans="1:1" x14ac:dyDescent="0.25">
      <c r="A44" s="56">
        <v>40</v>
      </c>
    </row>
    <row r="45" spans="1:1" x14ac:dyDescent="0.25">
      <c r="A45" s="56">
        <v>41</v>
      </c>
    </row>
    <row r="46" spans="1:1" x14ac:dyDescent="0.25">
      <c r="A46" s="56">
        <v>42</v>
      </c>
    </row>
    <row r="47" spans="1:1" x14ac:dyDescent="0.25">
      <c r="A47" s="56">
        <v>43</v>
      </c>
    </row>
    <row r="48" spans="1:1" x14ac:dyDescent="0.25">
      <c r="A48" s="56">
        <v>44</v>
      </c>
    </row>
    <row r="49" spans="1:1" x14ac:dyDescent="0.25">
      <c r="A49" s="56">
        <v>45</v>
      </c>
    </row>
    <row r="50" spans="1:1" x14ac:dyDescent="0.25">
      <c r="A50" s="56">
        <v>46</v>
      </c>
    </row>
    <row r="51" spans="1:1" x14ac:dyDescent="0.25">
      <c r="A51" s="56">
        <v>47</v>
      </c>
    </row>
    <row r="52" spans="1:1" x14ac:dyDescent="0.25">
      <c r="A52" s="56">
        <v>48</v>
      </c>
    </row>
    <row r="53" spans="1:1" x14ac:dyDescent="0.25">
      <c r="A53" s="56">
        <v>49</v>
      </c>
    </row>
    <row r="54" spans="1:1" x14ac:dyDescent="0.25">
      <c r="A54" s="56">
        <v>50</v>
      </c>
    </row>
    <row r="55" spans="1:1" x14ac:dyDescent="0.25">
      <c r="A55" s="56">
        <v>51</v>
      </c>
    </row>
    <row r="56" spans="1:1" x14ac:dyDescent="0.25">
      <c r="A56" s="56">
        <v>52</v>
      </c>
    </row>
    <row r="57" spans="1:1" x14ac:dyDescent="0.25">
      <c r="A57" s="56">
        <v>53</v>
      </c>
    </row>
    <row r="58" spans="1:1" x14ac:dyDescent="0.25">
      <c r="A58" s="56">
        <v>54</v>
      </c>
    </row>
    <row r="59" spans="1:1" x14ac:dyDescent="0.25">
      <c r="A59" s="56">
        <v>55</v>
      </c>
    </row>
    <row r="60" spans="1:1" x14ac:dyDescent="0.25">
      <c r="A60" s="56">
        <v>56</v>
      </c>
    </row>
    <row r="61" spans="1:1" x14ac:dyDescent="0.25">
      <c r="A61" s="56">
        <v>57</v>
      </c>
    </row>
  </sheetData>
  <phoneticPr fontId="4" type="noConversion"/>
  <printOptions horizontalCentered="1" gridLines="1"/>
  <pageMargins left="0.19685039370078741" right="0.19685039370078741" top="0.59055118110236227" bottom="0.59055118110236227" header="0.11811023622047245" footer="0.31496062992125984"/>
  <pageSetup paperSize="9" scale="87" fitToHeight="3" orientation="landscape" r:id="rId1"/>
  <headerFooter alignWithMargins="0">
    <oddHeader>&amp;C&amp;A&amp;R&amp;D</oddHeader>
    <oddFooter>&amp;LNederlands Huisartsen Genootschap december 2008&amp;Cversie 1&amp;RPagina &amp;P van &amp;N</oddFooter>
  </headerFooter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O1048549"/>
  <sheetViews>
    <sheetView zoomScale="75" zoomScaleNormal="75" zoomScalePageLayoutView="75" workbookViewId="0">
      <pane xSplit="5" ySplit="1" topLeftCell="I6" activePane="bottomRight" state="frozen"/>
      <selection pane="topRight" activeCell="D1" sqref="D1"/>
      <selection pane="bottomLeft" activeCell="A16" sqref="A16"/>
      <selection pane="bottomRight" activeCell="C23" sqref="C23"/>
    </sheetView>
  </sheetViews>
  <sheetFormatPr defaultColWidth="11" defaultRowHeight="21" x14ac:dyDescent="0.25"/>
  <cols>
    <col min="1" max="1" width="15.625" style="114" customWidth="1"/>
    <col min="2" max="2" width="14.375" style="44" customWidth="1"/>
    <col min="3" max="3" width="14.125" style="44" customWidth="1"/>
    <col min="4" max="4" width="35.375" style="19" customWidth="1"/>
    <col min="5" max="5" width="49.125" style="21" customWidth="1"/>
    <col min="6" max="6" width="33.125" style="21" customWidth="1"/>
    <col min="7" max="7" width="30.125" style="21" customWidth="1"/>
    <col min="8" max="8" width="16.375" style="21" customWidth="1"/>
    <col min="9" max="9" width="18.375" style="21" customWidth="1"/>
    <col min="10" max="10" width="34.625" style="109" customWidth="1"/>
    <col min="11" max="11" width="29.375" style="17" customWidth="1"/>
    <col min="12" max="12" width="21.5" style="21" customWidth="1"/>
    <col min="13" max="13" width="23.875" style="21" customWidth="1"/>
    <col min="14" max="14" width="54.875" style="164" customWidth="1"/>
    <col min="15" max="16384" width="11" style="164"/>
  </cols>
  <sheetData>
    <row r="1" spans="1:15" s="16" customFormat="1" ht="78.75" x14ac:dyDescent="0.4">
      <c r="A1" s="16" t="s">
        <v>20</v>
      </c>
      <c r="B1" s="41" t="s">
        <v>19</v>
      </c>
      <c r="C1" s="30" t="s">
        <v>50</v>
      </c>
      <c r="D1" s="16" t="s">
        <v>21</v>
      </c>
      <c r="E1" s="16" t="s">
        <v>23</v>
      </c>
      <c r="F1" s="16" t="s">
        <v>52</v>
      </c>
      <c r="G1" s="4" t="s">
        <v>51</v>
      </c>
      <c r="H1" s="4" t="s">
        <v>88</v>
      </c>
      <c r="I1" s="4" t="s">
        <v>87</v>
      </c>
      <c r="J1" s="16" t="s">
        <v>24</v>
      </c>
      <c r="K1" s="16" t="s">
        <v>25</v>
      </c>
      <c r="L1" s="16" t="s">
        <v>53</v>
      </c>
      <c r="M1" s="16" t="s">
        <v>70</v>
      </c>
      <c r="N1" s="34" t="s">
        <v>22</v>
      </c>
    </row>
    <row r="2" spans="1:15" s="18" customFormat="1" x14ac:dyDescent="0.25">
      <c r="A2" s="176"/>
      <c r="B2" s="23"/>
      <c r="C2" s="23"/>
      <c r="D2" s="19"/>
      <c r="E2" s="38"/>
      <c r="F2" s="24"/>
      <c r="G2" s="24"/>
      <c r="H2" s="24"/>
      <c r="I2" s="24"/>
      <c r="J2" s="68"/>
      <c r="K2" s="17"/>
      <c r="L2" s="3"/>
      <c r="M2" s="164"/>
      <c r="N2" s="164"/>
      <c r="O2" s="164"/>
    </row>
    <row r="3" spans="1:15" s="18" customFormat="1" x14ac:dyDescent="0.25">
      <c r="A3" s="176"/>
      <c r="B3" s="23"/>
      <c r="C3" s="23"/>
      <c r="D3" s="19"/>
      <c r="E3" s="165"/>
      <c r="F3" s="24"/>
      <c r="G3" s="24"/>
      <c r="H3" s="24"/>
      <c r="I3" s="24"/>
      <c r="J3" s="68"/>
      <c r="K3" s="17"/>
      <c r="L3" s="21"/>
      <c r="M3" s="164"/>
      <c r="N3" s="164"/>
      <c r="O3" s="164"/>
    </row>
    <row r="4" spans="1:15" s="18" customFormat="1" x14ac:dyDescent="0.25">
      <c r="A4" s="176"/>
      <c r="B4" s="23"/>
      <c r="C4" s="23"/>
      <c r="D4" s="19"/>
      <c r="E4" s="165"/>
      <c r="F4" s="24"/>
      <c r="G4" s="24"/>
      <c r="H4" s="24"/>
      <c r="I4" s="24"/>
      <c r="J4" s="68"/>
      <c r="K4" s="17"/>
      <c r="L4" s="21"/>
      <c r="M4" s="164"/>
      <c r="N4" s="164"/>
      <c r="O4" s="164"/>
    </row>
    <row r="5" spans="1:15" s="21" customFormat="1" x14ac:dyDescent="0.25">
      <c r="A5" s="176"/>
      <c r="B5" s="42"/>
      <c r="C5" s="23"/>
      <c r="D5" s="19"/>
      <c r="E5" s="38"/>
      <c r="F5" s="24"/>
      <c r="G5" s="24"/>
      <c r="H5" s="24"/>
      <c r="I5" s="24"/>
      <c r="J5" s="68"/>
      <c r="K5" s="17"/>
      <c r="M5" s="164"/>
      <c r="N5" s="164"/>
      <c r="O5" s="164"/>
    </row>
    <row r="6" spans="1:15" s="47" customFormat="1" x14ac:dyDescent="0.25">
      <c r="A6" s="176"/>
      <c r="B6" s="23"/>
      <c r="C6" s="23"/>
      <c r="D6" s="19"/>
      <c r="E6" s="38"/>
      <c r="F6" s="24"/>
      <c r="G6" s="24"/>
      <c r="H6" s="24"/>
      <c r="I6" s="24"/>
      <c r="J6" s="68"/>
      <c r="K6" s="17"/>
      <c r="L6" s="21"/>
      <c r="M6" s="164"/>
      <c r="N6" s="164"/>
      <c r="O6" s="164"/>
    </row>
    <row r="7" spans="1:15" x14ac:dyDescent="0.25">
      <c r="A7" s="176"/>
      <c r="B7" s="23"/>
      <c r="F7" s="24"/>
      <c r="L7" s="38"/>
      <c r="M7" s="164"/>
    </row>
    <row r="8" spans="1:15" x14ac:dyDescent="0.25">
      <c r="A8" s="66"/>
      <c r="B8" s="23"/>
      <c r="C8" s="57"/>
      <c r="D8" s="18"/>
      <c r="E8" s="17"/>
      <c r="F8" s="108"/>
      <c r="G8" s="47"/>
      <c r="H8" s="47"/>
      <c r="I8" s="47"/>
      <c r="J8" s="48"/>
      <c r="L8" s="47"/>
      <c r="M8" s="18"/>
      <c r="N8" s="18"/>
      <c r="O8" s="18"/>
    </row>
    <row r="9" spans="1:15" x14ac:dyDescent="0.25">
      <c r="A9" s="176"/>
      <c r="B9" s="42"/>
      <c r="C9" s="23"/>
      <c r="E9" s="38"/>
      <c r="F9" s="24"/>
      <c r="G9" s="24"/>
      <c r="H9" s="24"/>
      <c r="I9" s="24"/>
      <c r="J9" s="68"/>
      <c r="M9" s="164"/>
    </row>
    <row r="10" spans="1:15" s="47" customFormat="1" x14ac:dyDescent="0.25">
      <c r="A10" s="66"/>
      <c r="B10" s="23"/>
      <c r="C10" s="23"/>
      <c r="D10" s="19"/>
      <c r="E10" s="38"/>
      <c r="F10" s="24"/>
      <c r="G10" s="24"/>
      <c r="H10" s="24"/>
      <c r="I10" s="24"/>
      <c r="J10" s="68"/>
      <c r="K10" s="17"/>
      <c r="L10" s="21"/>
      <c r="M10" s="48"/>
      <c r="O10" s="18"/>
    </row>
    <row r="11" spans="1:15" x14ac:dyDescent="0.25">
      <c r="A11" s="66"/>
      <c r="B11" s="23"/>
      <c r="C11" s="23"/>
      <c r="E11" s="38"/>
      <c r="F11" s="24"/>
      <c r="G11" s="164"/>
      <c r="H11" s="164"/>
      <c r="I11" s="164"/>
      <c r="J11" s="1"/>
      <c r="M11" s="18"/>
      <c r="N11" s="47"/>
      <c r="O11" s="47"/>
    </row>
    <row r="12" spans="1:15" x14ac:dyDescent="0.25">
      <c r="A12" s="176"/>
      <c r="B12" s="23"/>
      <c r="C12" s="57"/>
      <c r="D12" s="18"/>
      <c r="E12" s="17"/>
      <c r="F12" s="108"/>
      <c r="G12" s="47"/>
      <c r="H12" s="47"/>
      <c r="I12" s="47"/>
      <c r="J12" s="48"/>
      <c r="L12" s="47"/>
      <c r="M12" s="164"/>
    </row>
    <row r="13" spans="1:15" x14ac:dyDescent="0.2">
      <c r="A13" s="66"/>
      <c r="B13" s="42"/>
      <c r="C13" s="57"/>
      <c r="D13" s="18"/>
      <c r="E13" s="17"/>
      <c r="F13" s="17"/>
      <c r="G13" s="22"/>
      <c r="H13" s="22"/>
      <c r="I13" s="22"/>
      <c r="J13" s="48"/>
      <c r="L13" s="17"/>
      <c r="M13" s="18"/>
      <c r="N13" s="177"/>
      <c r="O13" s="47"/>
    </row>
    <row r="14" spans="1:15" x14ac:dyDescent="0.25">
      <c r="A14" s="66"/>
      <c r="B14" s="42"/>
      <c r="C14" s="42"/>
      <c r="E14" s="17"/>
      <c r="F14" s="17"/>
      <c r="G14" s="20"/>
      <c r="H14" s="20"/>
      <c r="I14" s="20"/>
      <c r="J14" s="168"/>
      <c r="L14" s="38"/>
      <c r="M14" s="113"/>
      <c r="N14" s="20"/>
      <c r="O14" s="47"/>
    </row>
    <row r="15" spans="1:15" x14ac:dyDescent="0.25">
      <c r="A15" s="67"/>
      <c r="B15" s="42"/>
      <c r="C15" s="42"/>
      <c r="D15" s="18"/>
      <c r="E15" s="17"/>
      <c r="F15" s="24"/>
      <c r="G15" s="18"/>
      <c r="H15" s="18"/>
      <c r="I15" s="18"/>
      <c r="J15" s="48"/>
      <c r="L15" s="2"/>
      <c r="M15" s="3"/>
      <c r="N15" s="48"/>
      <c r="O15" s="18"/>
    </row>
    <row r="16" spans="1:15" x14ac:dyDescent="0.25">
      <c r="A16" s="67"/>
      <c r="B16" s="42"/>
      <c r="C16" s="42"/>
      <c r="D16" s="18"/>
      <c r="E16" s="17"/>
      <c r="F16" s="24"/>
      <c r="G16" s="18"/>
      <c r="H16" s="18"/>
      <c r="I16" s="18"/>
      <c r="J16" s="48"/>
      <c r="L16" s="112"/>
      <c r="N16" s="48"/>
      <c r="O16" s="47"/>
    </row>
    <row r="17" spans="1:15" s="18" customFormat="1" x14ac:dyDescent="0.25">
      <c r="A17" s="66"/>
      <c r="B17" s="42"/>
      <c r="C17" s="57"/>
      <c r="E17" s="17"/>
      <c r="F17" s="17"/>
      <c r="G17" s="22"/>
      <c r="H17" s="22"/>
      <c r="I17" s="22"/>
      <c r="J17" s="48"/>
      <c r="K17" s="17"/>
      <c r="L17" s="17"/>
      <c r="M17" s="3"/>
    </row>
    <row r="18" spans="1:15" s="47" customFormat="1" x14ac:dyDescent="0.25">
      <c r="A18" s="176"/>
      <c r="B18" s="23"/>
      <c r="C18" s="23"/>
      <c r="D18" s="19"/>
      <c r="E18" s="38"/>
      <c r="F18" s="24"/>
      <c r="G18" s="24"/>
      <c r="H18" s="24"/>
      <c r="I18" s="24"/>
      <c r="J18" s="68"/>
      <c r="K18" s="17"/>
      <c r="L18" s="21"/>
      <c r="M18" s="164"/>
      <c r="N18" s="164"/>
      <c r="O18" s="164"/>
    </row>
    <row r="19" spans="1:15" s="47" customFormat="1" x14ac:dyDescent="0.25">
      <c r="A19" s="67"/>
      <c r="B19" s="42"/>
      <c r="C19" s="42"/>
      <c r="D19" s="18"/>
      <c r="E19" s="17"/>
      <c r="F19" s="24"/>
      <c r="J19" s="48"/>
      <c r="K19" s="17"/>
      <c r="L19" s="112"/>
      <c r="M19" s="113"/>
      <c r="N19" s="48"/>
      <c r="O19" s="18"/>
    </row>
    <row r="20" spans="1:15" s="18" customFormat="1" x14ac:dyDescent="0.3">
      <c r="A20" s="67"/>
      <c r="B20" s="42"/>
      <c r="C20" s="42"/>
      <c r="E20" s="17"/>
      <c r="F20" s="24"/>
      <c r="G20" s="47"/>
      <c r="H20" s="47"/>
      <c r="I20" s="47"/>
      <c r="J20" s="48"/>
      <c r="K20" s="17"/>
      <c r="L20" s="62"/>
      <c r="M20" s="3"/>
      <c r="N20" s="48"/>
      <c r="O20" s="47"/>
    </row>
    <row r="21" spans="1:15" s="24" customFormat="1" x14ac:dyDescent="0.25">
      <c r="A21" s="66"/>
      <c r="B21" s="42"/>
      <c r="C21" s="23"/>
      <c r="D21" s="25"/>
      <c r="E21" s="38"/>
      <c r="F21" s="20"/>
      <c r="J21" s="68"/>
      <c r="K21" s="17"/>
      <c r="L21" s="20"/>
      <c r="M21" s="113"/>
      <c r="N21" s="47"/>
      <c r="O21" s="18"/>
    </row>
    <row r="22" spans="1:15" s="21" customFormat="1" x14ac:dyDescent="0.25">
      <c r="A22" s="178"/>
      <c r="B22" s="42"/>
      <c r="C22" s="23"/>
      <c r="D22" s="19"/>
      <c r="E22" s="179"/>
      <c r="F22" s="24"/>
      <c r="G22" s="24"/>
      <c r="H22" s="24"/>
      <c r="I22" s="24"/>
      <c r="J22" s="68"/>
      <c r="K22" s="17"/>
    </row>
    <row r="23" spans="1:15" s="21" customFormat="1" x14ac:dyDescent="0.25">
      <c r="A23" s="104"/>
      <c r="B23" s="23"/>
      <c r="C23" s="23"/>
      <c r="D23" s="25"/>
      <c r="E23" s="45"/>
      <c r="F23" s="45"/>
      <c r="G23" s="24"/>
      <c r="H23" s="24"/>
      <c r="I23" s="24"/>
      <c r="J23" s="68"/>
      <c r="K23" s="17"/>
      <c r="L23" s="46"/>
      <c r="M23" s="3"/>
      <c r="N23" s="24"/>
      <c r="O23" s="18"/>
    </row>
    <row r="24" spans="1:15" s="18" customFormat="1" x14ac:dyDescent="0.25">
      <c r="A24" s="104"/>
      <c r="B24" s="23"/>
      <c r="C24" s="23"/>
      <c r="D24" s="25"/>
      <c r="E24" s="45"/>
      <c r="F24" s="45"/>
      <c r="G24" s="24"/>
      <c r="H24" s="24"/>
      <c r="I24" s="24"/>
      <c r="J24" s="68"/>
      <c r="K24" s="17"/>
      <c r="L24" s="45"/>
      <c r="M24" s="24"/>
      <c r="N24" s="20"/>
      <c r="O24" s="47"/>
    </row>
    <row r="25" spans="1:15" s="47" customFormat="1" x14ac:dyDescent="0.25">
      <c r="A25" s="104"/>
      <c r="B25" s="23"/>
      <c r="C25" s="23"/>
      <c r="D25" s="19"/>
      <c r="E25" s="38"/>
      <c r="F25" s="45"/>
      <c r="G25" s="24"/>
      <c r="H25" s="24"/>
      <c r="I25" s="24"/>
      <c r="J25" s="68"/>
      <c r="K25" s="17"/>
      <c r="L25" s="2"/>
      <c r="M25" s="24"/>
      <c r="N25" s="24"/>
    </row>
    <row r="26" spans="1:15" s="47" customFormat="1" x14ac:dyDescent="0.25">
      <c r="A26" s="66"/>
      <c r="B26" s="42"/>
      <c r="C26" s="23"/>
      <c r="D26" s="19"/>
      <c r="E26" s="38"/>
      <c r="F26" s="21"/>
      <c r="G26" s="24"/>
      <c r="H26" s="24"/>
      <c r="I26" s="24"/>
      <c r="J26" s="68"/>
      <c r="K26" s="17"/>
      <c r="L26" s="21"/>
      <c r="M26" s="3"/>
      <c r="N26" s="24"/>
    </row>
    <row r="27" spans="1:15" s="18" customFormat="1" x14ac:dyDescent="0.25">
      <c r="A27" s="104"/>
      <c r="B27" s="23"/>
      <c r="C27" s="23"/>
      <c r="D27" s="19"/>
      <c r="E27" s="38"/>
      <c r="F27" s="24"/>
      <c r="G27" s="24"/>
      <c r="H27" s="24"/>
      <c r="I27" s="24"/>
      <c r="J27" s="68"/>
      <c r="K27" s="17"/>
      <c r="L27" s="21"/>
      <c r="M27" s="37"/>
      <c r="N27" s="24"/>
    </row>
    <row r="28" spans="1:15" s="18" customFormat="1" x14ac:dyDescent="0.25">
      <c r="A28" s="66"/>
      <c r="B28" s="23"/>
      <c r="C28" s="57"/>
      <c r="E28" s="17"/>
      <c r="F28" s="108"/>
      <c r="G28" s="47"/>
      <c r="H28" s="47"/>
      <c r="I28" s="47"/>
      <c r="J28" s="48"/>
      <c r="K28" s="17"/>
      <c r="L28" s="47"/>
      <c r="N28" s="47"/>
      <c r="O28" s="47"/>
    </row>
    <row r="29" spans="1:15" s="47" customFormat="1" x14ac:dyDescent="0.25">
      <c r="A29" s="66"/>
      <c r="B29" s="23"/>
      <c r="C29" s="57"/>
      <c r="D29" s="18"/>
      <c r="E29" s="17"/>
      <c r="F29" s="108"/>
      <c r="J29" s="48"/>
      <c r="K29" s="17"/>
    </row>
    <row r="30" spans="1:15" s="18" customFormat="1" x14ac:dyDescent="0.25">
      <c r="A30" s="66"/>
      <c r="B30" s="63"/>
      <c r="C30" s="63"/>
      <c r="E30" s="17"/>
      <c r="F30" s="45"/>
      <c r="G30" s="22"/>
      <c r="H30" s="22"/>
      <c r="I30" s="22"/>
      <c r="J30" s="48"/>
      <c r="K30" s="17"/>
      <c r="L30" s="17"/>
      <c r="M30" s="3"/>
      <c r="N30" s="48"/>
      <c r="O30" s="47"/>
    </row>
    <row r="31" spans="1:15" s="18" customFormat="1" x14ac:dyDescent="0.25">
      <c r="A31" s="104"/>
      <c r="B31" s="23"/>
      <c r="C31" s="23"/>
      <c r="D31" s="19"/>
      <c r="E31" s="38"/>
      <c r="F31" s="45"/>
      <c r="G31" s="24"/>
      <c r="H31" s="24"/>
      <c r="I31" s="24"/>
      <c r="J31" s="68"/>
      <c r="K31" s="17"/>
      <c r="L31" s="38"/>
      <c r="M31" s="21"/>
      <c r="N31" s="24"/>
      <c r="O31" s="47"/>
    </row>
    <row r="32" spans="1:15" s="18" customFormat="1" x14ac:dyDescent="0.25">
      <c r="A32" s="66"/>
      <c r="B32" s="23"/>
      <c r="C32" s="23"/>
      <c r="E32" s="17"/>
      <c r="F32" s="17"/>
      <c r="G32" s="22"/>
      <c r="H32" s="22"/>
      <c r="I32" s="22"/>
      <c r="J32" s="48"/>
      <c r="K32" s="17"/>
      <c r="L32" s="17"/>
      <c r="M32" s="3"/>
      <c r="N32" s="66"/>
      <c r="O32" s="47"/>
    </row>
    <row r="33" spans="1:15" s="47" customFormat="1" x14ac:dyDescent="0.25">
      <c r="A33" s="104"/>
      <c r="B33" s="64"/>
      <c r="C33" s="64"/>
      <c r="D33" s="19"/>
      <c r="E33" s="38"/>
      <c r="F33" s="45"/>
      <c r="G33" s="24"/>
      <c r="H33" s="24"/>
      <c r="I33" s="24"/>
      <c r="J33" s="68"/>
      <c r="K33" s="17"/>
      <c r="L33" s="21"/>
      <c r="M33" s="3"/>
      <c r="N33" s="24"/>
      <c r="O33" s="21"/>
    </row>
    <row r="34" spans="1:15" s="47" customFormat="1" x14ac:dyDescent="0.25">
      <c r="A34" s="104"/>
      <c r="B34" s="64"/>
      <c r="C34" s="64"/>
      <c r="D34" s="19"/>
      <c r="E34" s="38"/>
      <c r="F34" s="45"/>
      <c r="G34" s="24"/>
      <c r="H34" s="24"/>
      <c r="I34" s="24"/>
      <c r="J34" s="68"/>
      <c r="K34" s="17"/>
      <c r="L34" s="21"/>
      <c r="M34" s="3"/>
      <c r="N34" s="24"/>
      <c r="O34" s="18"/>
    </row>
    <row r="35" spans="1:15" s="24" customFormat="1" x14ac:dyDescent="0.25">
      <c r="A35" s="104"/>
      <c r="B35" s="64"/>
      <c r="C35" s="64"/>
      <c r="D35" s="19"/>
      <c r="E35" s="38"/>
      <c r="F35" s="45"/>
      <c r="J35" s="68"/>
      <c r="K35" s="17"/>
      <c r="L35" s="21"/>
      <c r="M35" s="37"/>
      <c r="O35" s="47"/>
    </row>
    <row r="36" spans="1:15" s="47" customFormat="1" x14ac:dyDescent="0.25">
      <c r="A36" s="104"/>
      <c r="B36" s="63"/>
      <c r="C36" s="63"/>
      <c r="D36" s="18"/>
      <c r="E36" s="17"/>
      <c r="F36" s="108"/>
      <c r="G36" s="24"/>
      <c r="H36" s="24"/>
      <c r="I36" s="24"/>
      <c r="J36" s="48"/>
      <c r="K36" s="17"/>
      <c r="L36" s="113"/>
      <c r="M36" s="3"/>
      <c r="O36" s="21"/>
    </row>
    <row r="37" spans="1:15" s="21" customFormat="1" x14ac:dyDescent="0.25">
      <c r="A37" s="104"/>
      <c r="B37" s="64"/>
      <c r="C37" s="64"/>
      <c r="D37" s="19"/>
      <c r="E37" s="38"/>
      <c r="F37" s="45"/>
      <c r="G37" s="24"/>
      <c r="H37" s="24"/>
      <c r="I37" s="24"/>
      <c r="J37" s="68"/>
      <c r="K37" s="17"/>
      <c r="N37" s="24"/>
    </row>
    <row r="38" spans="1:15" s="21" customFormat="1" x14ac:dyDescent="0.25">
      <c r="A38" s="66"/>
      <c r="B38" s="64"/>
      <c r="C38" s="64"/>
      <c r="D38" s="19"/>
      <c r="E38" s="38"/>
      <c r="F38" s="45"/>
      <c r="G38" s="24"/>
      <c r="H38" s="24"/>
      <c r="I38" s="24"/>
      <c r="J38" s="68"/>
      <c r="K38" s="17"/>
      <c r="L38" s="17"/>
      <c r="M38" s="3"/>
      <c r="N38" s="24"/>
      <c r="O38" s="47"/>
    </row>
    <row r="39" spans="1:15" s="24" customFormat="1" x14ac:dyDescent="0.25">
      <c r="A39" s="111"/>
      <c r="B39" s="23"/>
      <c r="C39" s="23"/>
      <c r="D39" s="19"/>
      <c r="E39" s="38"/>
      <c r="J39" s="68"/>
      <c r="K39" s="17"/>
      <c r="L39" s="21"/>
      <c r="M39" s="3"/>
    </row>
    <row r="40" spans="1:15" s="5" customFormat="1" x14ac:dyDescent="0.25">
      <c r="A40" s="111"/>
      <c r="B40" s="23"/>
      <c r="C40" s="23"/>
      <c r="D40" s="19"/>
      <c r="E40" s="38"/>
      <c r="F40" s="24"/>
      <c r="G40" s="24"/>
      <c r="H40" s="24"/>
      <c r="I40" s="24"/>
      <c r="J40" s="68"/>
      <c r="K40" s="17"/>
      <c r="L40" s="21"/>
      <c r="M40" s="21"/>
      <c r="N40" s="24"/>
      <c r="O40" s="21"/>
    </row>
    <row r="41" spans="1:15" s="5" customFormat="1" x14ac:dyDescent="0.25">
      <c r="A41" s="111"/>
      <c r="B41" s="23"/>
      <c r="C41" s="23"/>
      <c r="D41" s="18"/>
      <c r="E41" s="38"/>
      <c r="F41" s="24"/>
      <c r="G41" s="24"/>
      <c r="H41" s="24"/>
      <c r="I41" s="24"/>
      <c r="J41" s="68"/>
      <c r="K41" s="17"/>
      <c r="L41" s="21"/>
      <c r="M41" s="3"/>
      <c r="N41" s="24"/>
      <c r="O41" s="21"/>
    </row>
    <row r="42" spans="1:15" s="21" customFormat="1" x14ac:dyDescent="0.25">
      <c r="A42" s="66"/>
      <c r="B42" s="42"/>
      <c r="C42" s="57"/>
      <c r="D42" s="18"/>
      <c r="E42" s="17"/>
      <c r="F42" s="108"/>
      <c r="G42" s="47"/>
      <c r="H42" s="47"/>
      <c r="I42" s="47"/>
      <c r="J42" s="48"/>
      <c r="K42" s="17"/>
      <c r="L42" s="47"/>
      <c r="M42" s="3"/>
      <c r="N42" s="47"/>
      <c r="O42" s="24"/>
    </row>
    <row r="43" spans="1:15" s="21" customFormat="1" x14ac:dyDescent="0.25">
      <c r="A43" s="104"/>
      <c r="B43" s="23"/>
      <c r="C43" s="23"/>
      <c r="D43" s="19"/>
      <c r="E43" s="38"/>
      <c r="F43" s="24"/>
      <c r="G43" s="24"/>
      <c r="H43" s="24"/>
      <c r="I43" s="24"/>
      <c r="J43" s="68"/>
      <c r="K43" s="17"/>
      <c r="M43" s="3"/>
      <c r="N43" s="24"/>
      <c r="O43" s="47"/>
    </row>
    <row r="44" spans="1:15" s="47" customFormat="1" x14ac:dyDescent="0.25">
      <c r="A44" s="104"/>
      <c r="B44" s="23"/>
      <c r="C44" s="23"/>
      <c r="D44" s="19"/>
      <c r="E44" s="38"/>
      <c r="F44" s="24"/>
      <c r="G44" s="24"/>
      <c r="H44" s="24"/>
      <c r="I44" s="24"/>
      <c r="J44" s="68"/>
      <c r="K44" s="17"/>
      <c r="L44" s="21"/>
      <c r="M44" s="3"/>
      <c r="N44" s="24"/>
      <c r="O44" s="21"/>
    </row>
    <row r="45" spans="1:15" s="47" customFormat="1" x14ac:dyDescent="0.25">
      <c r="A45" s="104"/>
      <c r="B45" s="23"/>
      <c r="C45" s="23"/>
      <c r="D45" s="19"/>
      <c r="E45" s="38"/>
      <c r="F45" s="24"/>
      <c r="G45" s="24"/>
      <c r="H45" s="24"/>
      <c r="I45" s="24"/>
      <c r="J45" s="68"/>
      <c r="K45" s="17"/>
      <c r="L45" s="21"/>
      <c r="M45" s="3"/>
      <c r="N45" s="24"/>
      <c r="O45" s="21"/>
    </row>
    <row r="46" spans="1:15" s="21" customFormat="1" x14ac:dyDescent="0.25">
      <c r="A46" s="104"/>
      <c r="B46" s="64"/>
      <c r="C46" s="64"/>
      <c r="D46" s="19"/>
      <c r="E46" s="38"/>
      <c r="F46" s="45"/>
      <c r="G46" s="24"/>
      <c r="H46" s="24"/>
      <c r="I46" s="24"/>
      <c r="J46" s="68"/>
      <c r="K46" s="17"/>
      <c r="M46" s="3"/>
      <c r="N46" s="24"/>
      <c r="O46" s="20"/>
    </row>
    <row r="47" spans="1:15" s="21" customFormat="1" x14ac:dyDescent="0.25">
      <c r="A47" s="66"/>
      <c r="B47" s="23"/>
      <c r="C47" s="23"/>
      <c r="D47" s="18"/>
      <c r="E47" s="17"/>
      <c r="F47" s="108"/>
      <c r="G47" s="24"/>
      <c r="H47" s="24"/>
      <c r="I47" s="24"/>
      <c r="J47" s="68"/>
      <c r="K47" s="17"/>
      <c r="L47" s="38"/>
      <c r="M47" s="37"/>
      <c r="N47" s="24"/>
      <c r="O47" s="24"/>
    </row>
    <row r="48" spans="1:15" s="18" customFormat="1" x14ac:dyDescent="0.25">
      <c r="A48" s="104"/>
      <c r="B48" s="23"/>
      <c r="C48" s="23"/>
      <c r="D48" s="19"/>
      <c r="E48" s="21"/>
      <c r="F48" s="24"/>
      <c r="G48" s="24"/>
      <c r="H48" s="24"/>
      <c r="I48" s="24"/>
      <c r="J48" s="68"/>
      <c r="K48" s="17"/>
      <c r="L48" s="21"/>
      <c r="M48" s="3"/>
      <c r="N48" s="24"/>
      <c r="O48" s="21"/>
    </row>
    <row r="49" spans="1:15" s="18" customFormat="1" x14ac:dyDescent="0.25">
      <c r="A49" s="111"/>
      <c r="B49" s="23"/>
      <c r="C49" s="23"/>
      <c r="D49" s="19"/>
      <c r="E49" s="38"/>
      <c r="F49" s="24"/>
      <c r="G49" s="24"/>
      <c r="H49" s="24"/>
      <c r="I49" s="24"/>
      <c r="J49" s="68"/>
      <c r="K49" s="17"/>
      <c r="L49" s="21"/>
      <c r="M49" s="21"/>
      <c r="N49" s="24"/>
      <c r="O49" s="21"/>
    </row>
    <row r="50" spans="1:15" s="20" customFormat="1" x14ac:dyDescent="0.25">
      <c r="A50" s="66"/>
      <c r="B50" s="57"/>
      <c r="C50" s="57"/>
      <c r="D50" s="18"/>
      <c r="E50" s="21"/>
      <c r="F50" s="17"/>
      <c r="G50" s="22"/>
      <c r="H50" s="22"/>
      <c r="I50" s="22"/>
      <c r="J50" s="48"/>
      <c r="K50" s="17"/>
      <c r="L50" s="17"/>
      <c r="M50" s="17"/>
      <c r="N50" s="66"/>
      <c r="O50" s="21"/>
    </row>
    <row r="51" spans="1:15" s="21" customFormat="1" x14ac:dyDescent="0.25">
      <c r="A51" s="104"/>
      <c r="B51" s="64"/>
      <c r="C51" s="64"/>
      <c r="D51" s="19"/>
      <c r="E51" s="17"/>
      <c r="F51" s="45"/>
      <c r="G51" s="24"/>
      <c r="H51" s="24"/>
      <c r="I51" s="24"/>
      <c r="J51" s="68"/>
      <c r="K51" s="17"/>
      <c r="L51" s="38"/>
      <c r="N51" s="17"/>
    </row>
    <row r="52" spans="1:15" s="47" customFormat="1" x14ac:dyDescent="0.25">
      <c r="A52" s="111"/>
      <c r="B52" s="23"/>
      <c r="C52" s="23"/>
      <c r="D52" s="180"/>
      <c r="E52" s="5"/>
      <c r="F52" s="1"/>
      <c r="G52" s="31"/>
      <c r="H52" s="31"/>
      <c r="I52" s="31"/>
      <c r="J52" s="1"/>
      <c r="K52" s="17"/>
      <c r="L52" s="38"/>
      <c r="M52" s="113"/>
      <c r="N52" s="71"/>
      <c r="O52" s="5"/>
    </row>
    <row r="53" spans="1:15" s="21" customFormat="1" x14ac:dyDescent="0.25">
      <c r="A53" s="111"/>
      <c r="B53" s="23"/>
      <c r="C53" s="23"/>
      <c r="D53" s="180"/>
      <c r="E53" s="5"/>
      <c r="F53" s="1"/>
      <c r="G53" s="31"/>
      <c r="H53" s="31"/>
      <c r="I53" s="31"/>
      <c r="J53" s="1"/>
      <c r="K53" s="17"/>
      <c r="L53" s="2"/>
      <c r="M53" s="3"/>
      <c r="N53" s="71"/>
      <c r="O53" s="5"/>
    </row>
    <row r="54" spans="1:15" s="21" customFormat="1" x14ac:dyDescent="0.25">
      <c r="A54" s="104"/>
      <c r="B54" s="23"/>
      <c r="C54" s="23"/>
      <c r="D54" s="19"/>
      <c r="F54" s="24"/>
      <c r="G54" s="24"/>
      <c r="H54" s="24"/>
      <c r="I54" s="24"/>
      <c r="J54" s="68"/>
      <c r="K54" s="17"/>
      <c r="M54" s="47"/>
      <c r="N54" s="24"/>
    </row>
    <row r="55" spans="1:15" s="21" customFormat="1" x14ac:dyDescent="0.25">
      <c r="A55" s="104"/>
      <c r="B55" s="23"/>
      <c r="C55" s="23"/>
      <c r="D55" s="19"/>
      <c r="F55" s="24"/>
      <c r="G55" s="24"/>
      <c r="H55" s="24"/>
      <c r="I55" s="24"/>
      <c r="J55" s="68"/>
      <c r="K55" s="17"/>
      <c r="M55" s="3"/>
      <c r="N55" s="24"/>
    </row>
    <row r="56" spans="1:15" s="21" customFormat="1" x14ac:dyDescent="0.25">
      <c r="A56" s="66"/>
      <c r="B56" s="57"/>
      <c r="C56" s="57"/>
      <c r="D56" s="18"/>
      <c r="F56" s="108"/>
      <c r="G56" s="47"/>
      <c r="H56" s="47"/>
      <c r="I56" s="47"/>
      <c r="J56" s="48"/>
      <c r="K56" s="17"/>
      <c r="L56" s="47"/>
      <c r="M56" s="3"/>
      <c r="N56" s="71"/>
    </row>
    <row r="57" spans="1:15" s="21" customFormat="1" x14ac:dyDescent="0.25">
      <c r="A57" s="66"/>
      <c r="B57" s="63"/>
      <c r="C57" s="64"/>
      <c r="D57" s="18"/>
      <c r="E57" s="17"/>
      <c r="F57" s="108"/>
      <c r="G57" s="24"/>
      <c r="H57" s="24"/>
      <c r="I57" s="24"/>
      <c r="J57" s="48"/>
      <c r="K57" s="17"/>
      <c r="M57" s="113"/>
      <c r="N57" s="71"/>
      <c r="O57" s="47"/>
    </row>
    <row r="58" spans="1:15" s="21" customFormat="1" x14ac:dyDescent="0.25">
      <c r="A58" s="104"/>
      <c r="B58" s="23"/>
      <c r="C58" s="23"/>
      <c r="D58" s="19"/>
      <c r="F58" s="24"/>
      <c r="G58" s="24"/>
      <c r="H58" s="24"/>
      <c r="I58" s="24"/>
      <c r="J58" s="68"/>
      <c r="K58" s="17"/>
      <c r="M58" s="3"/>
      <c r="N58" s="24"/>
    </row>
    <row r="59" spans="1:15" s="21" customFormat="1" x14ac:dyDescent="0.25">
      <c r="A59" s="66"/>
      <c r="B59" s="63"/>
      <c r="C59" s="63"/>
      <c r="D59" s="19"/>
      <c r="E59" s="38"/>
      <c r="F59" s="45"/>
      <c r="G59" s="24"/>
      <c r="H59" s="24"/>
      <c r="I59" s="24"/>
      <c r="J59" s="68"/>
      <c r="K59" s="17"/>
      <c r="N59" s="17"/>
    </row>
    <row r="60" spans="1:15" s="21" customFormat="1" x14ac:dyDescent="0.25">
      <c r="A60" s="66"/>
      <c r="B60" s="63"/>
      <c r="C60" s="63"/>
      <c r="D60" s="19"/>
      <c r="E60" s="38"/>
      <c r="F60" s="45"/>
      <c r="G60" s="24"/>
      <c r="H60" s="24"/>
      <c r="I60" s="24"/>
      <c r="J60" s="68"/>
      <c r="K60" s="17"/>
      <c r="M60" s="3"/>
      <c r="N60" s="17"/>
    </row>
    <row r="61" spans="1:15" s="21" customFormat="1" x14ac:dyDescent="0.25">
      <c r="A61" s="104"/>
      <c r="B61" s="64"/>
      <c r="C61" s="64"/>
      <c r="D61" s="19"/>
      <c r="E61" s="38"/>
      <c r="F61" s="45"/>
      <c r="G61" s="24"/>
      <c r="H61" s="24"/>
      <c r="I61" s="24"/>
      <c r="J61" s="68"/>
      <c r="K61" s="17"/>
      <c r="M61" s="3"/>
      <c r="N61" s="17"/>
    </row>
    <row r="62" spans="1:15" s="21" customFormat="1" x14ac:dyDescent="0.25">
      <c r="A62" s="66"/>
      <c r="B62" s="64"/>
      <c r="C62" s="64"/>
      <c r="D62" s="25"/>
      <c r="E62" s="38"/>
      <c r="F62" s="17"/>
      <c r="G62" s="24"/>
      <c r="H62" s="24"/>
      <c r="I62" s="24"/>
      <c r="J62" s="68"/>
      <c r="K62" s="17"/>
      <c r="L62" s="20"/>
      <c r="M62" s="27"/>
      <c r="N62" s="17"/>
    </row>
    <row r="63" spans="1:15" s="20" customFormat="1" x14ac:dyDescent="0.25">
      <c r="A63" s="66"/>
      <c r="B63" s="63"/>
      <c r="C63" s="63"/>
      <c r="D63" s="18"/>
      <c r="E63" s="17"/>
      <c r="F63" s="45"/>
      <c r="G63" s="22"/>
      <c r="H63" s="22"/>
      <c r="I63" s="22"/>
      <c r="J63" s="48"/>
      <c r="K63" s="17"/>
      <c r="L63" s="17"/>
      <c r="M63" s="3"/>
      <c r="N63" s="17"/>
    </row>
    <row r="64" spans="1:15" s="21" customFormat="1" x14ac:dyDescent="0.25">
      <c r="A64" s="66"/>
      <c r="B64" s="63"/>
      <c r="C64" s="63"/>
      <c r="D64" s="18"/>
      <c r="E64" s="17"/>
      <c r="F64" s="17"/>
      <c r="G64" s="22"/>
      <c r="H64" s="22"/>
      <c r="I64" s="22"/>
      <c r="J64" s="48"/>
      <c r="K64" s="17"/>
      <c r="L64" s="17"/>
      <c r="M64" s="17"/>
      <c r="N64" s="17"/>
    </row>
    <row r="65" spans="1:15" s="21" customFormat="1" x14ac:dyDescent="0.25">
      <c r="A65" s="104"/>
      <c r="B65" s="64"/>
      <c r="C65" s="64"/>
      <c r="D65" s="19"/>
      <c r="E65" s="38"/>
      <c r="F65" s="45"/>
      <c r="G65" s="24"/>
      <c r="H65" s="24"/>
      <c r="I65" s="24"/>
      <c r="J65" s="68"/>
      <c r="K65" s="17"/>
      <c r="L65" s="38"/>
      <c r="N65" s="17"/>
    </row>
    <row r="66" spans="1:15" s="24" customFormat="1" x14ac:dyDescent="0.25">
      <c r="A66" s="104"/>
      <c r="B66" s="64"/>
      <c r="C66" s="64"/>
      <c r="D66" s="19"/>
      <c r="E66" s="38"/>
      <c r="F66" s="45"/>
      <c r="J66" s="68"/>
      <c r="K66" s="17"/>
      <c r="L66" s="38"/>
      <c r="M66" s="21"/>
      <c r="N66" s="17"/>
    </row>
    <row r="67" spans="1:15" s="47" customFormat="1" x14ac:dyDescent="0.25">
      <c r="A67" s="105"/>
      <c r="B67" s="65"/>
      <c r="C67" s="65"/>
      <c r="D67" s="19"/>
      <c r="E67" s="17"/>
      <c r="F67" s="38"/>
      <c r="G67" s="21"/>
      <c r="H67" s="21"/>
      <c r="I67" s="21"/>
      <c r="J67" s="109"/>
      <c r="K67" s="17"/>
      <c r="L67" s="38"/>
      <c r="M67" s="3"/>
      <c r="N67" s="17"/>
      <c r="O67" s="18"/>
    </row>
    <row r="68" spans="1:15" s="21" customFormat="1" x14ac:dyDescent="0.25">
      <c r="A68" s="104"/>
      <c r="B68" s="64"/>
      <c r="C68" s="64"/>
      <c r="D68" s="19"/>
      <c r="E68" s="17"/>
      <c r="F68" s="45"/>
      <c r="G68" s="24"/>
      <c r="H68" s="24"/>
      <c r="I68" s="24"/>
      <c r="J68" s="68"/>
      <c r="K68" s="17"/>
      <c r="L68" s="38"/>
      <c r="M68" s="3"/>
      <c r="N68" s="17"/>
    </row>
    <row r="69" spans="1:15" s="47" customFormat="1" x14ac:dyDescent="0.25">
      <c r="A69" s="111"/>
      <c r="B69" s="64"/>
      <c r="C69" s="64"/>
      <c r="D69" s="19"/>
      <c r="E69" s="17"/>
      <c r="F69" s="108"/>
      <c r="G69" s="24"/>
      <c r="H69" s="24"/>
      <c r="I69" s="24"/>
      <c r="J69" s="68"/>
      <c r="K69" s="17"/>
      <c r="L69" s="21"/>
      <c r="M69" s="3"/>
      <c r="N69" s="17"/>
      <c r="O69" s="18"/>
    </row>
    <row r="70" spans="1:15" s="21" customFormat="1" x14ac:dyDescent="0.25">
      <c r="A70" s="104"/>
      <c r="B70" s="64"/>
      <c r="C70" s="64"/>
      <c r="D70" s="19"/>
      <c r="E70" s="17"/>
      <c r="F70" s="45"/>
      <c r="G70" s="24"/>
      <c r="H70" s="24"/>
      <c r="I70" s="24"/>
      <c r="J70" s="68"/>
      <c r="K70" s="17"/>
      <c r="L70" s="38"/>
      <c r="N70" s="17"/>
    </row>
    <row r="71" spans="1:15" s="21" customFormat="1" x14ac:dyDescent="0.25">
      <c r="A71" s="104"/>
      <c r="B71" s="64"/>
      <c r="C71" s="64"/>
      <c r="D71" s="19"/>
      <c r="E71" s="17"/>
      <c r="F71" s="45"/>
      <c r="G71" s="24"/>
      <c r="H71" s="24"/>
      <c r="I71" s="24"/>
      <c r="J71" s="68"/>
      <c r="K71" s="17"/>
      <c r="L71" s="38"/>
      <c r="N71" s="17"/>
    </row>
    <row r="72" spans="1:15" s="21" customFormat="1" x14ac:dyDescent="0.25">
      <c r="A72" s="104"/>
      <c r="B72" s="64"/>
      <c r="C72" s="64"/>
      <c r="D72" s="19"/>
      <c r="E72" s="17"/>
      <c r="F72" s="45"/>
      <c r="G72" s="24"/>
      <c r="H72" s="24"/>
      <c r="I72" s="24"/>
      <c r="J72" s="68"/>
      <c r="K72" s="17"/>
      <c r="L72" s="38"/>
      <c r="N72" s="17"/>
    </row>
    <row r="73" spans="1:15" s="21" customFormat="1" x14ac:dyDescent="0.25">
      <c r="A73" s="104" t="s">
        <v>12</v>
      </c>
      <c r="B73" s="64">
        <v>41913</v>
      </c>
      <c r="C73" s="64">
        <v>41926</v>
      </c>
      <c r="D73" s="19" t="s">
        <v>67</v>
      </c>
      <c r="E73" s="17" t="s">
        <v>75</v>
      </c>
      <c r="F73" s="45" t="s">
        <v>46</v>
      </c>
      <c r="G73" s="24" t="s">
        <v>76</v>
      </c>
      <c r="H73" s="24"/>
      <c r="I73" s="24"/>
      <c r="J73" s="68" t="s">
        <v>77</v>
      </c>
      <c r="K73" s="17"/>
      <c r="L73" s="38"/>
      <c r="N73" s="17"/>
    </row>
    <row r="74" spans="1:15" s="21" customFormat="1" x14ac:dyDescent="0.25">
      <c r="A74" s="104"/>
      <c r="B74" s="64"/>
      <c r="C74" s="64"/>
      <c r="D74" s="19"/>
      <c r="E74" s="17"/>
      <c r="F74" s="45"/>
      <c r="G74" s="24"/>
      <c r="H74" s="24"/>
      <c r="I74" s="24"/>
      <c r="J74" s="68"/>
      <c r="K74" s="17"/>
      <c r="L74" s="38"/>
      <c r="N74" s="17"/>
    </row>
    <row r="75" spans="1:15" s="21" customFormat="1" x14ac:dyDescent="0.25">
      <c r="A75" s="104"/>
      <c r="B75" s="64"/>
      <c r="C75" s="64"/>
      <c r="D75" s="19"/>
      <c r="E75" s="17"/>
      <c r="F75" s="45"/>
      <c r="G75" s="24"/>
      <c r="H75" s="24"/>
      <c r="I75" s="24"/>
      <c r="J75" s="68"/>
      <c r="K75" s="17"/>
      <c r="N75" s="17"/>
    </row>
    <row r="76" spans="1:15" s="21" customFormat="1" x14ac:dyDescent="0.25">
      <c r="A76" s="104"/>
      <c r="B76" s="64"/>
      <c r="C76" s="64"/>
      <c r="D76" s="19"/>
      <c r="E76" s="17"/>
      <c r="F76" s="45"/>
      <c r="G76" s="24"/>
      <c r="H76" s="24"/>
      <c r="I76" s="24"/>
      <c r="J76" s="68"/>
      <c r="K76" s="17"/>
      <c r="L76" s="38"/>
      <c r="M76" s="3"/>
      <c r="N76" s="17"/>
    </row>
    <row r="77" spans="1:15" s="21" customFormat="1" x14ac:dyDescent="0.25">
      <c r="A77" s="104"/>
      <c r="B77" s="64"/>
      <c r="C77" s="64"/>
      <c r="D77" s="19"/>
      <c r="E77" s="17"/>
      <c r="F77" s="45"/>
      <c r="G77" s="24"/>
      <c r="H77" s="24"/>
      <c r="I77" s="24"/>
      <c r="J77" s="68"/>
      <c r="K77" s="17"/>
      <c r="L77" s="38"/>
      <c r="N77" s="88"/>
    </row>
    <row r="78" spans="1:15" x14ac:dyDescent="0.25">
      <c r="A78" s="104"/>
      <c r="B78" s="64"/>
      <c r="C78" s="64"/>
      <c r="E78" s="17"/>
      <c r="F78" s="45"/>
      <c r="G78" s="24"/>
      <c r="H78" s="24"/>
      <c r="I78" s="24"/>
      <c r="J78" s="68"/>
      <c r="L78" s="38"/>
      <c r="N78" s="88"/>
    </row>
    <row r="79" spans="1:15" s="21" customFormat="1" x14ac:dyDescent="0.25">
      <c r="A79" s="66"/>
      <c r="B79" s="63"/>
      <c r="C79" s="63"/>
      <c r="D79" s="18"/>
      <c r="E79" s="17"/>
      <c r="F79" s="45"/>
      <c r="G79" s="24"/>
      <c r="H79" s="24"/>
      <c r="I79" s="24"/>
      <c r="J79" s="48"/>
      <c r="K79" s="17"/>
      <c r="L79" s="2"/>
      <c r="M79" s="3"/>
      <c r="N79" s="88"/>
    </row>
    <row r="80" spans="1:15" s="21" customFormat="1" x14ac:dyDescent="0.25">
      <c r="A80" s="104"/>
      <c r="B80" s="64"/>
      <c r="C80" s="64"/>
      <c r="D80" s="19"/>
      <c r="E80" s="17"/>
      <c r="F80" s="45"/>
      <c r="G80" s="24"/>
      <c r="H80" s="24"/>
      <c r="I80" s="24"/>
      <c r="J80" s="68"/>
      <c r="K80" s="17"/>
      <c r="L80" s="38"/>
      <c r="N80" s="88"/>
    </row>
    <row r="81" spans="1:14" s="21" customFormat="1" x14ac:dyDescent="0.25">
      <c r="A81" s="104"/>
      <c r="B81" s="23"/>
      <c r="C81" s="23"/>
      <c r="D81" s="19"/>
      <c r="E81" s="17"/>
      <c r="F81" s="24"/>
      <c r="G81" s="24"/>
      <c r="H81" s="24"/>
      <c r="I81" s="24"/>
      <c r="J81" s="68"/>
      <c r="K81" s="17"/>
      <c r="L81" s="3"/>
      <c r="M81" s="3"/>
      <c r="N81" s="88"/>
    </row>
    <row r="82" spans="1:14" s="21" customFormat="1" x14ac:dyDescent="0.25">
      <c r="A82" s="104"/>
      <c r="B82" s="64"/>
      <c r="C82" s="64"/>
      <c r="D82" s="19"/>
      <c r="E82" s="17"/>
      <c r="F82" s="45"/>
      <c r="G82" s="24"/>
      <c r="H82" s="24"/>
      <c r="I82" s="24"/>
      <c r="J82" s="68"/>
      <c r="K82" s="17"/>
      <c r="N82" s="88"/>
    </row>
    <row r="83" spans="1:14" s="21" customFormat="1" x14ac:dyDescent="0.25">
      <c r="A83" s="66"/>
      <c r="B83" s="57"/>
      <c r="C83" s="57"/>
      <c r="D83" s="18"/>
      <c r="E83" s="17"/>
      <c r="F83" s="108"/>
      <c r="G83" s="24"/>
      <c r="H83" s="24"/>
      <c r="I83" s="24"/>
      <c r="J83" s="48"/>
      <c r="K83" s="17"/>
      <c r="L83" s="47"/>
      <c r="M83" s="47"/>
      <c r="N83" s="88"/>
    </row>
    <row r="84" spans="1:14" s="21" customFormat="1" x14ac:dyDescent="0.25">
      <c r="A84" s="104"/>
      <c r="B84" s="23"/>
      <c r="C84" s="23"/>
      <c r="D84" s="19"/>
      <c r="E84" s="17"/>
      <c r="F84" s="24"/>
      <c r="G84" s="164"/>
      <c r="H84" s="164"/>
      <c r="I84" s="164"/>
      <c r="J84" s="48"/>
      <c r="K84" s="17"/>
      <c r="M84" s="164"/>
      <c r="N84" s="88"/>
    </row>
    <row r="85" spans="1:14" s="21" customFormat="1" x14ac:dyDescent="0.25">
      <c r="A85" s="104"/>
      <c r="B85" s="23"/>
      <c r="C85" s="23"/>
      <c r="D85" s="19"/>
      <c r="E85" s="38"/>
      <c r="G85" s="24"/>
      <c r="H85" s="24"/>
      <c r="I85" s="24"/>
      <c r="J85" s="68"/>
      <c r="K85" s="17"/>
      <c r="N85" s="101"/>
    </row>
    <row r="86" spans="1:14" s="21" customFormat="1" x14ac:dyDescent="0.25">
      <c r="A86" s="104"/>
      <c r="B86" s="23"/>
      <c r="C86" s="23"/>
      <c r="D86" s="19"/>
      <c r="F86" s="24"/>
      <c r="G86" s="24"/>
      <c r="H86" s="24"/>
      <c r="I86" s="24"/>
      <c r="J86" s="68"/>
      <c r="K86" s="17"/>
      <c r="N86" s="101"/>
    </row>
    <row r="87" spans="1:14" s="21" customFormat="1" x14ac:dyDescent="0.25">
      <c r="A87" s="105"/>
      <c r="B87" s="44"/>
      <c r="C87" s="44"/>
      <c r="D87" s="19"/>
      <c r="F87" s="24"/>
      <c r="J87" s="109"/>
      <c r="K87" s="17"/>
      <c r="L87" s="38"/>
      <c r="M87" s="3"/>
      <c r="N87" s="102"/>
    </row>
    <row r="88" spans="1:14" s="21" customFormat="1" x14ac:dyDescent="0.25">
      <c r="A88" s="104"/>
      <c r="B88" s="23"/>
      <c r="C88" s="23"/>
      <c r="D88" s="19"/>
      <c r="F88" s="24"/>
      <c r="G88" s="24"/>
      <c r="H88" s="24"/>
      <c r="I88" s="24"/>
      <c r="J88" s="68"/>
      <c r="K88" s="17"/>
      <c r="N88" s="101"/>
    </row>
    <row r="89" spans="1:14" x14ac:dyDescent="0.25">
      <c r="N89" s="181"/>
    </row>
    <row r="90" spans="1:14" x14ac:dyDescent="0.25">
      <c r="N90" s="181"/>
    </row>
    <row r="91" spans="1:14" x14ac:dyDescent="0.25">
      <c r="N91" s="181"/>
    </row>
    <row r="92" spans="1:14" x14ac:dyDescent="0.25">
      <c r="N92" s="181"/>
    </row>
    <row r="93" spans="1:14" x14ac:dyDescent="0.25">
      <c r="N93" s="181"/>
    </row>
    <row r="94" spans="1:14" x14ac:dyDescent="0.25">
      <c r="N94" s="181"/>
    </row>
    <row r="95" spans="1:14" x14ac:dyDescent="0.25">
      <c r="N95" s="181"/>
    </row>
    <row r="96" spans="1:14" x14ac:dyDescent="0.25">
      <c r="N96" s="181"/>
    </row>
    <row r="97" spans="14:14" x14ac:dyDescent="0.25">
      <c r="N97" s="181"/>
    </row>
    <row r="98" spans="14:14" x14ac:dyDescent="0.25">
      <c r="N98" s="181"/>
    </row>
    <row r="99" spans="14:14" x14ac:dyDescent="0.25">
      <c r="N99" s="181"/>
    </row>
    <row r="100" spans="14:14" x14ac:dyDescent="0.25">
      <c r="N100" s="181"/>
    </row>
    <row r="101" spans="14:14" x14ac:dyDescent="0.25">
      <c r="N101" s="181"/>
    </row>
    <row r="102" spans="14:14" x14ac:dyDescent="0.25">
      <c r="N102" s="181"/>
    </row>
    <row r="103" spans="14:14" x14ac:dyDescent="0.25">
      <c r="N103" s="181"/>
    </row>
    <row r="104" spans="14:14" x14ac:dyDescent="0.25">
      <c r="N104" s="181"/>
    </row>
    <row r="105" spans="14:14" x14ac:dyDescent="0.25">
      <c r="N105" s="181"/>
    </row>
    <row r="106" spans="14:14" x14ac:dyDescent="0.25">
      <c r="N106" s="181"/>
    </row>
    <row r="107" spans="14:14" x14ac:dyDescent="0.25">
      <c r="N107" s="181"/>
    </row>
    <row r="108" spans="14:14" x14ac:dyDescent="0.25">
      <c r="N108" s="181"/>
    </row>
    <row r="109" spans="14:14" x14ac:dyDescent="0.25">
      <c r="N109" s="181"/>
    </row>
    <row r="110" spans="14:14" x14ac:dyDescent="0.25">
      <c r="N110" s="181"/>
    </row>
    <row r="111" spans="14:14" x14ac:dyDescent="0.25">
      <c r="N111" s="181"/>
    </row>
    <row r="112" spans="14:14" x14ac:dyDescent="0.25">
      <c r="N112" s="181"/>
    </row>
    <row r="113" spans="14:14" x14ac:dyDescent="0.25">
      <c r="N113" s="181"/>
    </row>
    <row r="114" spans="14:14" x14ac:dyDescent="0.25">
      <c r="N114" s="181"/>
    </row>
    <row r="1048535" spans="2:2" ht="26.25" x14ac:dyDescent="0.4">
      <c r="B1048535" s="41"/>
    </row>
    <row r="1048536" spans="2:2" x14ac:dyDescent="0.25">
      <c r="B1048536" s="42"/>
    </row>
    <row r="1048537" spans="2:2" x14ac:dyDescent="0.25">
      <c r="B1048537" s="42"/>
    </row>
    <row r="1048538" spans="2:2" x14ac:dyDescent="0.25">
      <c r="B1048538" s="42"/>
    </row>
    <row r="1048539" spans="2:2" x14ac:dyDescent="0.25">
      <c r="B1048539" s="42"/>
    </row>
    <row r="1048540" spans="2:2" x14ac:dyDescent="0.25">
      <c r="B1048540" s="42"/>
    </row>
    <row r="1048541" spans="2:2" x14ac:dyDescent="0.25">
      <c r="B1048541" s="42"/>
    </row>
    <row r="1048542" spans="2:2" x14ac:dyDescent="0.25">
      <c r="B1048542" s="42"/>
    </row>
    <row r="1048543" spans="2:2" x14ac:dyDescent="0.25">
      <c r="B1048543" s="23"/>
    </row>
    <row r="1048544" spans="2:2" x14ac:dyDescent="0.25">
      <c r="B1048544" s="23"/>
    </row>
    <row r="1048545" spans="2:2" x14ac:dyDescent="0.25">
      <c r="B1048545" s="23"/>
    </row>
    <row r="1048546" spans="2:2" x14ac:dyDescent="0.25">
      <c r="B1048546" s="23"/>
    </row>
    <row r="1048547" spans="2:2" x14ac:dyDescent="0.25">
      <c r="B1048547" s="23"/>
    </row>
    <row r="1048548" spans="2:2" x14ac:dyDescent="0.25">
      <c r="B1048548" s="23"/>
    </row>
    <row r="1048549" spans="2:2" x14ac:dyDescent="0.25">
      <c r="B1048549" s="23"/>
    </row>
  </sheetData>
  <autoFilter ref="A1:O88">
    <sortState ref="A67:M89">
      <sortCondition ref="A1:A94"/>
    </sortState>
  </autoFilter>
  <conditionalFormatting sqref="N4:XFD4 A89:A1048576 C89:M1048576 B89:B1048543">
    <cfRule type="cellIs" dxfId="562" priority="800" operator="equal">
      <formula>"loopt"</formula>
    </cfRule>
    <cfRule type="cellIs" dxfId="561" priority="801" operator="equal">
      <formula>"nieuw"</formula>
    </cfRule>
    <cfRule type="cellIs" dxfId="560" priority="802" operator="equal">
      <formula>"in orde"</formula>
    </cfRule>
    <cfRule type="cellIs" dxfId="559" priority="803" operator="equal">
      <formula>"verlopen"</formula>
    </cfRule>
  </conditionalFormatting>
  <conditionalFormatting sqref="N1:XFD1">
    <cfRule type="cellIs" dxfId="558" priority="794" operator="equal">
      <formula>"loopt"</formula>
    </cfRule>
    <cfRule type="cellIs" dxfId="557" priority="795" operator="equal">
      <formula>"nieuw"</formula>
    </cfRule>
    <cfRule type="cellIs" dxfId="556" priority="796" operator="equal">
      <formula>"in orde"</formula>
    </cfRule>
    <cfRule type="cellIs" dxfId="555" priority="797" operator="equal">
      <formula>"verlopen"</formula>
    </cfRule>
  </conditionalFormatting>
  <conditionalFormatting sqref="M4">
    <cfRule type="cellIs" dxfId="554" priority="695" operator="equal">
      <formula>"loopt"</formula>
    </cfRule>
    <cfRule type="cellIs" dxfId="553" priority="696" operator="equal">
      <formula>"nieuw"</formula>
    </cfRule>
    <cfRule type="cellIs" dxfId="552" priority="697" operator="equal">
      <formula>"in orde"</formula>
    </cfRule>
    <cfRule type="cellIs" dxfId="551" priority="698" operator="equal">
      <formula>"verlopen"</formula>
    </cfRule>
  </conditionalFormatting>
  <conditionalFormatting sqref="A1:A4">
    <cfRule type="cellIs" dxfId="550" priority="759" operator="equal">
      <formula>"loopt"</formula>
    </cfRule>
    <cfRule type="cellIs" dxfId="549" priority="760" operator="equal">
      <formula>"nieuw"</formula>
    </cfRule>
    <cfRule type="cellIs" dxfId="548" priority="761" operator="equal">
      <formula>"in orde"</formula>
    </cfRule>
    <cfRule type="cellIs" dxfId="547" priority="762" operator="equal">
      <formula>"verlopen"</formula>
    </cfRule>
  </conditionalFormatting>
  <conditionalFormatting sqref="M1:M3">
    <cfRule type="cellIs" dxfId="546" priority="715" operator="equal">
      <formula>"loopt"</formula>
    </cfRule>
    <cfRule type="cellIs" dxfId="545" priority="716" operator="equal">
      <formula>"nieuw"</formula>
    </cfRule>
    <cfRule type="cellIs" dxfId="544" priority="717" operator="equal">
      <formula>"in orde"</formula>
    </cfRule>
    <cfRule type="cellIs" dxfId="543" priority="718" operator="equal">
      <formula>"verlopen"</formula>
    </cfRule>
  </conditionalFormatting>
  <conditionalFormatting sqref="A5">
    <cfRule type="cellIs" dxfId="542" priority="689" operator="equal">
      <formula>"loopt"</formula>
    </cfRule>
    <cfRule type="cellIs" dxfId="541" priority="690" stopIfTrue="1" operator="equal">
      <formula>"nieuw"</formula>
    </cfRule>
    <cfRule type="cellIs" dxfId="540" priority="691" stopIfTrue="1" operator="equal">
      <formula>"let op"</formula>
    </cfRule>
    <cfRule type="cellIs" dxfId="539" priority="692" stopIfTrue="1" operator="equal">
      <formula>"actie"</formula>
    </cfRule>
    <cfRule type="cellIs" dxfId="538" priority="693" stopIfTrue="1" operator="equal">
      <formula>"in orde"</formula>
    </cfRule>
    <cfRule type="cellIs" dxfId="537" priority="694" stopIfTrue="1" operator="equal">
      <formula>"verlopen"</formula>
    </cfRule>
  </conditionalFormatting>
  <conditionalFormatting sqref="A6">
    <cfRule type="cellIs" dxfId="536" priority="683" operator="equal">
      <formula>"loopt"</formula>
    </cfRule>
    <cfRule type="cellIs" dxfId="535" priority="684" stopIfTrue="1" operator="equal">
      <formula>"nieuw"</formula>
    </cfRule>
    <cfRule type="cellIs" dxfId="534" priority="685" stopIfTrue="1" operator="equal">
      <formula>"let op"</formula>
    </cfRule>
    <cfRule type="cellIs" dxfId="533" priority="686" stopIfTrue="1" operator="equal">
      <formula>"actie"</formula>
    </cfRule>
    <cfRule type="cellIs" dxfId="532" priority="687" stopIfTrue="1" operator="equal">
      <formula>"in orde"</formula>
    </cfRule>
    <cfRule type="cellIs" dxfId="531" priority="688" stopIfTrue="1" operator="equal">
      <formula>"verlopen"</formula>
    </cfRule>
  </conditionalFormatting>
  <conditionalFormatting sqref="A7">
    <cfRule type="cellIs" dxfId="530" priority="680" stopIfTrue="1" operator="equal">
      <formula>"in orde"</formula>
    </cfRule>
    <cfRule type="cellIs" dxfId="529" priority="681" stopIfTrue="1" operator="equal">
      <formula>"let op"</formula>
    </cfRule>
    <cfRule type="cellIs" dxfId="528" priority="682" stopIfTrue="1" operator="equal">
      <formula>"actie"</formula>
    </cfRule>
  </conditionalFormatting>
  <conditionalFormatting sqref="A8">
    <cfRule type="cellIs" dxfId="527" priority="677" stopIfTrue="1" operator="equal">
      <formula>"in orde"</formula>
    </cfRule>
    <cfRule type="cellIs" dxfId="526" priority="678" stopIfTrue="1" operator="equal">
      <formula>"let op"</formula>
    </cfRule>
    <cfRule type="cellIs" dxfId="525" priority="679" stopIfTrue="1" operator="equal">
      <formula>"actie"</formula>
    </cfRule>
  </conditionalFormatting>
  <conditionalFormatting sqref="A9">
    <cfRule type="cellIs" dxfId="524" priority="671" stopIfTrue="1" operator="equal">
      <formula>"in orde"</formula>
    </cfRule>
    <cfRule type="cellIs" dxfId="523" priority="672" stopIfTrue="1" operator="equal">
      <formula>"let op"</formula>
    </cfRule>
    <cfRule type="cellIs" dxfId="522" priority="673" stopIfTrue="1" operator="equal">
      <formula>"actie"</formula>
    </cfRule>
  </conditionalFormatting>
  <conditionalFormatting sqref="A10">
    <cfRule type="cellIs" dxfId="521" priority="665" operator="equal">
      <formula>"loopt"</formula>
    </cfRule>
    <cfRule type="cellIs" dxfId="520" priority="666" stopIfTrue="1" operator="equal">
      <formula>"nieuw"</formula>
    </cfRule>
    <cfRule type="cellIs" dxfId="519" priority="667" stopIfTrue="1" operator="equal">
      <formula>"let op"</formula>
    </cfRule>
    <cfRule type="cellIs" dxfId="518" priority="668" stopIfTrue="1" operator="equal">
      <formula>"actie"</formula>
    </cfRule>
    <cfRule type="cellIs" dxfId="517" priority="669" stopIfTrue="1" operator="equal">
      <formula>"in orde"</formula>
    </cfRule>
    <cfRule type="cellIs" dxfId="516" priority="670" stopIfTrue="1" operator="equal">
      <formula>"verlopen"</formula>
    </cfRule>
  </conditionalFormatting>
  <conditionalFormatting sqref="A11">
    <cfRule type="cellIs" dxfId="515" priority="662" stopIfTrue="1" operator="equal">
      <formula>"in orde"</formula>
    </cfRule>
    <cfRule type="cellIs" dxfId="514" priority="663" stopIfTrue="1" operator="equal">
      <formula>"let op"</formula>
    </cfRule>
    <cfRule type="cellIs" dxfId="513" priority="664" stopIfTrue="1" operator="equal">
      <formula>"actie"</formula>
    </cfRule>
  </conditionalFormatting>
  <conditionalFormatting sqref="A16">
    <cfRule type="cellIs" dxfId="512" priority="653" stopIfTrue="1" operator="equal">
      <formula>"in orde"</formula>
    </cfRule>
    <cfRule type="cellIs" dxfId="511" priority="654" stopIfTrue="1" operator="equal">
      <formula>"let op"</formula>
    </cfRule>
    <cfRule type="cellIs" dxfId="510" priority="655" stopIfTrue="1" operator="equal">
      <formula>"actie"</formula>
    </cfRule>
  </conditionalFormatting>
  <conditionalFormatting sqref="A18">
    <cfRule type="cellIs" dxfId="509" priority="641" operator="equal">
      <formula>"loopt"</formula>
    </cfRule>
    <cfRule type="cellIs" dxfId="508" priority="642" stopIfTrue="1" operator="equal">
      <formula>"nieuw"</formula>
    </cfRule>
    <cfRule type="cellIs" dxfId="507" priority="643" stopIfTrue="1" operator="equal">
      <formula>"let op"</formula>
    </cfRule>
    <cfRule type="cellIs" dxfId="506" priority="644" stopIfTrue="1" operator="equal">
      <formula>"actie"</formula>
    </cfRule>
    <cfRule type="cellIs" dxfId="505" priority="645" stopIfTrue="1" operator="equal">
      <formula>"in orde"</formula>
    </cfRule>
    <cfRule type="cellIs" dxfId="504" priority="646" stopIfTrue="1" operator="equal">
      <formula>"verlopen"</formula>
    </cfRule>
  </conditionalFormatting>
  <conditionalFormatting sqref="A17">
    <cfRule type="cellIs" dxfId="503" priority="635" operator="equal">
      <formula>"loopt"</formula>
    </cfRule>
    <cfRule type="cellIs" dxfId="502" priority="636" stopIfTrue="1" operator="equal">
      <formula>"nieuw"</formula>
    </cfRule>
    <cfRule type="cellIs" dxfId="501" priority="637" stopIfTrue="1" operator="equal">
      <formula>"let op"</formula>
    </cfRule>
    <cfRule type="cellIs" dxfId="500" priority="638" stopIfTrue="1" operator="equal">
      <formula>"actie"</formula>
    </cfRule>
    <cfRule type="cellIs" dxfId="499" priority="639" stopIfTrue="1" operator="equal">
      <formula>"in orde"</formula>
    </cfRule>
    <cfRule type="cellIs" dxfId="498" priority="640" stopIfTrue="1" operator="equal">
      <formula>"verlopen"</formula>
    </cfRule>
  </conditionalFormatting>
  <conditionalFormatting sqref="A19">
    <cfRule type="cellIs" dxfId="497" priority="629" operator="equal">
      <formula>"loopt"</formula>
    </cfRule>
    <cfRule type="cellIs" dxfId="496" priority="630" stopIfTrue="1" operator="equal">
      <formula>"nieuw"</formula>
    </cfRule>
    <cfRule type="cellIs" dxfId="495" priority="631" stopIfTrue="1" operator="equal">
      <formula>"let op"</formula>
    </cfRule>
    <cfRule type="cellIs" dxfId="494" priority="632" stopIfTrue="1" operator="equal">
      <formula>"actie"</formula>
    </cfRule>
    <cfRule type="cellIs" dxfId="493" priority="633" stopIfTrue="1" operator="equal">
      <formula>"in orde"</formula>
    </cfRule>
    <cfRule type="cellIs" dxfId="492" priority="634" stopIfTrue="1" operator="equal">
      <formula>"verlopen"</formula>
    </cfRule>
  </conditionalFormatting>
  <conditionalFormatting sqref="M20">
    <cfRule type="cellIs" dxfId="491" priority="626" stopIfTrue="1" operator="equal">
      <formula>"in orde"</formula>
    </cfRule>
    <cfRule type="cellIs" dxfId="490" priority="627" stopIfTrue="1" operator="equal">
      <formula>"let op"</formula>
    </cfRule>
    <cfRule type="cellIs" dxfId="489" priority="628" stopIfTrue="1" operator="equal">
      <formula>"actie"</formula>
    </cfRule>
  </conditionalFormatting>
  <conditionalFormatting sqref="A20">
    <cfRule type="cellIs" dxfId="488" priority="620" operator="equal">
      <formula>"loopt"</formula>
    </cfRule>
    <cfRule type="cellIs" dxfId="487" priority="621" stopIfTrue="1" operator="equal">
      <formula>"nieuw"</formula>
    </cfRule>
    <cfRule type="cellIs" dxfId="486" priority="622" stopIfTrue="1" operator="equal">
      <formula>"let op"</formula>
    </cfRule>
    <cfRule type="cellIs" dxfId="485" priority="623" stopIfTrue="1" operator="equal">
      <formula>"actie"</formula>
    </cfRule>
    <cfRule type="cellIs" dxfId="484" priority="624" stopIfTrue="1" operator="equal">
      <formula>"in orde"</formula>
    </cfRule>
    <cfRule type="cellIs" dxfId="483" priority="625" stopIfTrue="1" operator="equal">
      <formula>"verlopen"</formula>
    </cfRule>
  </conditionalFormatting>
  <conditionalFormatting sqref="A12">
    <cfRule type="cellIs" dxfId="482" priority="617" stopIfTrue="1" operator="equal">
      <formula>"in orde"</formula>
    </cfRule>
    <cfRule type="cellIs" dxfId="481" priority="618" stopIfTrue="1" operator="equal">
      <formula>"let op"</formula>
    </cfRule>
    <cfRule type="cellIs" dxfId="480" priority="619" stopIfTrue="1" operator="equal">
      <formula>"actie"</formula>
    </cfRule>
  </conditionalFormatting>
  <conditionalFormatting sqref="A13">
    <cfRule type="cellIs" dxfId="479" priority="614" stopIfTrue="1" operator="equal">
      <formula>"in orde"</formula>
    </cfRule>
    <cfRule type="cellIs" dxfId="478" priority="615" stopIfTrue="1" operator="equal">
      <formula>"let op"</formula>
    </cfRule>
    <cfRule type="cellIs" dxfId="477" priority="616" stopIfTrue="1" operator="equal">
      <formula>"actie"</formula>
    </cfRule>
  </conditionalFormatting>
  <conditionalFormatting sqref="A14">
    <cfRule type="cellIs" dxfId="476" priority="611" stopIfTrue="1" operator="equal">
      <formula>"in orde"</formula>
    </cfRule>
    <cfRule type="cellIs" dxfId="475" priority="612" stopIfTrue="1" operator="equal">
      <formula>"let op"</formula>
    </cfRule>
    <cfRule type="cellIs" dxfId="474" priority="613" stopIfTrue="1" operator="equal">
      <formula>"actie"</formula>
    </cfRule>
  </conditionalFormatting>
  <conditionalFormatting sqref="A15">
    <cfRule type="cellIs" dxfId="473" priority="608" stopIfTrue="1" operator="equal">
      <formula>"in orde"</formula>
    </cfRule>
    <cfRule type="cellIs" dxfId="472" priority="609" stopIfTrue="1" operator="equal">
      <formula>"let op"</formula>
    </cfRule>
    <cfRule type="cellIs" dxfId="471" priority="610" stopIfTrue="1" operator="equal">
      <formula>"actie"</formula>
    </cfRule>
  </conditionalFormatting>
  <conditionalFormatting sqref="D1:D18">
    <cfRule type="cellIs" dxfId="470" priority="604" operator="equal">
      <formula>"loopt"</formula>
    </cfRule>
    <cfRule type="cellIs" dxfId="469" priority="605" operator="equal">
      <formula>"nieuw"</formula>
    </cfRule>
    <cfRule type="cellIs" dxfId="468" priority="606" operator="equal">
      <formula>"in orde"</formula>
    </cfRule>
    <cfRule type="cellIs" dxfId="467" priority="607" operator="equal">
      <formula>"verlopen"</formula>
    </cfRule>
  </conditionalFormatting>
  <conditionalFormatting sqref="D19">
    <cfRule type="cellIs" dxfId="466" priority="600" operator="equal">
      <formula>"loopt"</formula>
    </cfRule>
    <cfRule type="cellIs" dxfId="465" priority="601" operator="equal">
      <formula>"nieuw"</formula>
    </cfRule>
    <cfRule type="cellIs" dxfId="464" priority="602" operator="equal">
      <formula>"in orde"</formula>
    </cfRule>
    <cfRule type="cellIs" dxfId="463" priority="603" operator="equal">
      <formula>"verlopen"</formula>
    </cfRule>
  </conditionalFormatting>
  <conditionalFormatting sqref="D20">
    <cfRule type="cellIs" dxfId="462" priority="596" operator="equal">
      <formula>"loopt"</formula>
    </cfRule>
    <cfRule type="cellIs" dxfId="461" priority="597" operator="equal">
      <formula>"nieuw"</formula>
    </cfRule>
    <cfRule type="cellIs" dxfId="460" priority="598" operator="equal">
      <formula>"in orde"</formula>
    </cfRule>
    <cfRule type="cellIs" dxfId="459" priority="599" operator="equal">
      <formula>"verlopen"</formula>
    </cfRule>
  </conditionalFormatting>
  <conditionalFormatting sqref="C1:C18">
    <cfRule type="cellIs" dxfId="458" priority="588" operator="equal">
      <formula>"loopt"</formula>
    </cfRule>
    <cfRule type="cellIs" dxfId="457" priority="589" operator="equal">
      <formula>"nieuw"</formula>
    </cfRule>
    <cfRule type="cellIs" dxfId="456" priority="590" operator="equal">
      <formula>"in orde"</formula>
    </cfRule>
    <cfRule type="cellIs" dxfId="455" priority="591" operator="equal">
      <formula>"verlopen"</formula>
    </cfRule>
  </conditionalFormatting>
  <conditionalFormatting sqref="C89:C1048576 C1:C18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ellIs" dxfId="454" priority="583" operator="equal">
      <formula>"loopt"</formula>
    </cfRule>
    <cfRule type="cellIs" dxfId="453" priority="584" operator="equal">
      <formula>"nieuw"</formula>
    </cfRule>
    <cfRule type="cellIs" dxfId="452" priority="585" operator="equal">
      <formula>"in orde"</formula>
    </cfRule>
    <cfRule type="cellIs" dxfId="451" priority="586" operator="equal">
      <formula>"verlopen"</formula>
    </cfRule>
  </conditionalFormatting>
  <conditionalFormatting sqref="C19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ellIs" dxfId="450" priority="578" operator="equal">
      <formula>"loopt"</formula>
    </cfRule>
    <cfRule type="cellIs" dxfId="449" priority="579" operator="equal">
      <formula>"nieuw"</formula>
    </cfRule>
    <cfRule type="cellIs" dxfId="448" priority="580" operator="equal">
      <formula>"in orde"</formula>
    </cfRule>
    <cfRule type="cellIs" dxfId="447" priority="581" operator="equal">
      <formula>"verlopen"</formula>
    </cfRule>
  </conditionalFormatting>
  <conditionalFormatting sqref="C20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9:C1048576 C1:C20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B9">
    <cfRule type="cellIs" dxfId="446" priority="565" operator="equal">
      <formula>"loopt"</formula>
    </cfRule>
    <cfRule type="cellIs" dxfId="445" priority="566" operator="equal">
      <formula>"nieuw"</formula>
    </cfRule>
    <cfRule type="cellIs" dxfId="444" priority="567" operator="equal">
      <formula>"in orde"</formula>
    </cfRule>
    <cfRule type="cellIs" dxfId="443" priority="568" operator="equal">
      <formula>"verlopen"</formula>
    </cfRule>
  </conditionalFormatting>
  <conditionalFormatting sqref="B1048544 B10">
    <cfRule type="cellIs" dxfId="442" priority="561" operator="equal">
      <formula>"loopt"</formula>
    </cfRule>
    <cfRule type="cellIs" dxfId="441" priority="562" operator="equal">
      <formula>"nieuw"</formula>
    </cfRule>
    <cfRule type="cellIs" dxfId="440" priority="563" operator="equal">
      <formula>"in orde"</formula>
    </cfRule>
    <cfRule type="cellIs" dxfId="439" priority="564" operator="equal">
      <formula>"verlopen"</formula>
    </cfRule>
  </conditionalFormatting>
  <conditionalFormatting sqref="B1048545:B1048576 B11:B18">
    <cfRule type="cellIs" dxfId="438" priority="557" operator="equal">
      <formula>"loopt"</formula>
    </cfRule>
    <cfRule type="cellIs" dxfId="437" priority="558" operator="equal">
      <formula>"nieuw"</formula>
    </cfRule>
    <cfRule type="cellIs" dxfId="436" priority="559" operator="equal">
      <formula>"in orde"</formula>
    </cfRule>
    <cfRule type="cellIs" dxfId="435" priority="560" operator="equal">
      <formula>"verlopen"</formula>
    </cfRule>
  </conditionalFormatting>
  <conditionalFormatting sqref="B19:B20">
    <cfRule type="cellIs" dxfId="434" priority="553" operator="equal">
      <formula>"loopt"</formula>
    </cfRule>
    <cfRule type="cellIs" dxfId="433" priority="554" operator="equal">
      <formula>"nieuw"</formula>
    </cfRule>
    <cfRule type="cellIs" dxfId="432" priority="555" operator="equal">
      <formula>"in orde"</formula>
    </cfRule>
    <cfRule type="cellIs" dxfId="431" priority="556" operator="equal">
      <formula>"verlopen"</formula>
    </cfRule>
  </conditionalFormatting>
  <conditionalFormatting sqref="E15 E18 E1:E13">
    <cfRule type="cellIs" dxfId="430" priority="541" operator="equal">
      <formula>"loopt"</formula>
    </cfRule>
    <cfRule type="cellIs" dxfId="429" priority="542" operator="equal">
      <formula>"nieuw"</formula>
    </cfRule>
    <cfRule type="cellIs" dxfId="428" priority="543" operator="equal">
      <formula>"in orde"</formula>
    </cfRule>
    <cfRule type="cellIs" dxfId="427" priority="544" operator="equal">
      <formula>"verlopen"</formula>
    </cfRule>
  </conditionalFormatting>
  <conditionalFormatting sqref="E19">
    <cfRule type="cellIs" dxfId="426" priority="537" operator="equal">
      <formula>"loopt"</formula>
    </cfRule>
    <cfRule type="cellIs" dxfId="425" priority="538" operator="equal">
      <formula>"nieuw"</formula>
    </cfRule>
    <cfRule type="cellIs" dxfId="424" priority="539" operator="equal">
      <formula>"in orde"</formula>
    </cfRule>
    <cfRule type="cellIs" dxfId="423" priority="540" operator="equal">
      <formula>"verlopen"</formula>
    </cfRule>
  </conditionalFormatting>
  <conditionalFormatting sqref="E20">
    <cfRule type="cellIs" dxfId="422" priority="533" operator="equal">
      <formula>"loopt"</formula>
    </cfRule>
    <cfRule type="cellIs" dxfId="421" priority="534" operator="equal">
      <formula>"nieuw"</formula>
    </cfRule>
    <cfRule type="cellIs" dxfId="420" priority="535" operator="equal">
      <formula>"in orde"</formula>
    </cfRule>
    <cfRule type="cellIs" dxfId="419" priority="536" operator="equal">
      <formula>"verlopen"</formula>
    </cfRule>
  </conditionalFormatting>
  <conditionalFormatting sqref="F1:F18">
    <cfRule type="cellIs" dxfId="418" priority="521" operator="equal">
      <formula>"loopt"</formula>
    </cfRule>
    <cfRule type="cellIs" dxfId="417" priority="522" operator="equal">
      <formula>"nieuw"</formula>
    </cfRule>
    <cfRule type="cellIs" dxfId="416" priority="523" operator="equal">
      <formula>"in orde"</formula>
    </cfRule>
    <cfRule type="cellIs" dxfId="415" priority="524" operator="equal">
      <formula>"verlopen"</formula>
    </cfRule>
  </conditionalFormatting>
  <conditionalFormatting sqref="G2:I18 G1">
    <cfRule type="cellIs" dxfId="414" priority="505" operator="equal">
      <formula>"loopt"</formula>
    </cfRule>
    <cfRule type="cellIs" dxfId="413" priority="506" operator="equal">
      <formula>"nieuw"</formula>
    </cfRule>
    <cfRule type="cellIs" dxfId="412" priority="507" operator="equal">
      <formula>"in orde"</formula>
    </cfRule>
    <cfRule type="cellIs" dxfId="411" priority="508" operator="equal">
      <formula>"verlopen"</formula>
    </cfRule>
  </conditionalFormatting>
  <conditionalFormatting sqref="F19">
    <cfRule type="cellIs" dxfId="410" priority="517" operator="equal">
      <formula>"loopt"</formula>
    </cfRule>
    <cfRule type="cellIs" dxfId="409" priority="518" operator="equal">
      <formula>"nieuw"</formula>
    </cfRule>
    <cfRule type="cellIs" dxfId="408" priority="519" operator="equal">
      <formula>"in orde"</formula>
    </cfRule>
    <cfRule type="cellIs" dxfId="407" priority="520" operator="equal">
      <formula>"verlopen"</formula>
    </cfRule>
  </conditionalFormatting>
  <conditionalFormatting sqref="F20">
    <cfRule type="cellIs" dxfId="406" priority="513" operator="equal">
      <formula>"loopt"</formula>
    </cfRule>
    <cfRule type="cellIs" dxfId="405" priority="514" operator="equal">
      <formula>"nieuw"</formula>
    </cfRule>
    <cfRule type="cellIs" dxfId="404" priority="515" operator="equal">
      <formula>"in orde"</formula>
    </cfRule>
    <cfRule type="cellIs" dxfId="403" priority="516" operator="equal">
      <formula>"verlopen"</formula>
    </cfRule>
  </conditionalFormatting>
  <conditionalFormatting sqref="G20:I20">
    <cfRule type="cellIs" dxfId="402" priority="501" operator="equal">
      <formula>"loopt"</formula>
    </cfRule>
    <cfRule type="cellIs" dxfId="401" priority="502" operator="equal">
      <formula>"nieuw"</formula>
    </cfRule>
    <cfRule type="cellIs" dxfId="400" priority="503" operator="equal">
      <formula>"in orde"</formula>
    </cfRule>
    <cfRule type="cellIs" dxfId="399" priority="504" operator="equal">
      <formula>"verlopen"</formula>
    </cfRule>
  </conditionalFormatting>
  <conditionalFormatting sqref="J20">
    <cfRule type="cellIs" dxfId="398" priority="489" operator="equal">
      <formula>"loopt"</formula>
    </cfRule>
    <cfRule type="cellIs" dxfId="397" priority="490" operator="equal">
      <formula>"nieuw"</formula>
    </cfRule>
    <cfRule type="cellIs" dxfId="396" priority="491" operator="equal">
      <formula>"in orde"</formula>
    </cfRule>
    <cfRule type="cellIs" dxfId="395" priority="492" operator="equal">
      <formula>"verlopen"</formula>
    </cfRule>
  </conditionalFormatting>
  <conditionalFormatting sqref="J1:J18">
    <cfRule type="cellIs" dxfId="394" priority="493" operator="equal">
      <formula>"loopt"</formula>
    </cfRule>
    <cfRule type="cellIs" dxfId="393" priority="494" operator="equal">
      <formula>"nieuw"</formula>
    </cfRule>
    <cfRule type="cellIs" dxfId="392" priority="495" operator="equal">
      <formula>"in orde"</formula>
    </cfRule>
    <cfRule type="cellIs" dxfId="391" priority="496" operator="equal">
      <formula>"verlopen"</formula>
    </cfRule>
  </conditionalFormatting>
  <conditionalFormatting sqref="K19">
    <cfRule type="cellIs" dxfId="390" priority="477" operator="equal">
      <formula>"loopt"</formula>
    </cfRule>
    <cfRule type="cellIs" dxfId="389" priority="478" operator="equal">
      <formula>"nieuw"</formula>
    </cfRule>
    <cfRule type="cellIs" dxfId="388" priority="479" operator="equal">
      <formula>"in orde"</formula>
    </cfRule>
    <cfRule type="cellIs" dxfId="387" priority="480" operator="equal">
      <formula>"verlopen"</formula>
    </cfRule>
  </conditionalFormatting>
  <conditionalFormatting sqref="K1:K18">
    <cfRule type="cellIs" dxfId="386" priority="481" operator="equal">
      <formula>"loopt"</formula>
    </cfRule>
    <cfRule type="cellIs" dxfId="385" priority="482" operator="equal">
      <formula>"nieuw"</formula>
    </cfRule>
    <cfRule type="cellIs" dxfId="384" priority="483" operator="equal">
      <formula>"in orde"</formula>
    </cfRule>
    <cfRule type="cellIs" dxfId="383" priority="484" operator="equal">
      <formula>"verlopen"</formula>
    </cfRule>
  </conditionalFormatting>
  <conditionalFormatting sqref="K20">
    <cfRule type="cellIs" dxfId="382" priority="473" operator="equal">
      <formula>"loopt"</formula>
    </cfRule>
    <cfRule type="cellIs" dxfId="381" priority="474" operator="equal">
      <formula>"nieuw"</formula>
    </cfRule>
    <cfRule type="cellIs" dxfId="380" priority="475" operator="equal">
      <formula>"in orde"</formula>
    </cfRule>
    <cfRule type="cellIs" dxfId="379" priority="476" operator="equal">
      <formula>"verlopen"</formula>
    </cfRule>
  </conditionalFormatting>
  <conditionalFormatting sqref="L19">
    <cfRule type="cellIs" dxfId="378" priority="461" operator="equal">
      <formula>"loopt"</formula>
    </cfRule>
    <cfRule type="cellIs" dxfId="377" priority="462" operator="equal">
      <formula>"nieuw"</formula>
    </cfRule>
    <cfRule type="cellIs" dxfId="376" priority="463" operator="equal">
      <formula>"in orde"</formula>
    </cfRule>
    <cfRule type="cellIs" dxfId="375" priority="464" operator="equal">
      <formula>"verlopen"</formula>
    </cfRule>
  </conditionalFormatting>
  <conditionalFormatting sqref="L1:L18">
    <cfRule type="cellIs" dxfId="374" priority="465" operator="equal">
      <formula>"loopt"</formula>
    </cfRule>
    <cfRule type="cellIs" dxfId="373" priority="466" operator="equal">
      <formula>"nieuw"</formula>
    </cfRule>
    <cfRule type="cellIs" dxfId="372" priority="467" operator="equal">
      <formula>"in orde"</formula>
    </cfRule>
    <cfRule type="cellIs" dxfId="371" priority="468" operator="equal">
      <formula>"verlopen"</formula>
    </cfRule>
  </conditionalFormatting>
  <conditionalFormatting sqref="L20">
    <cfRule type="cellIs" dxfId="370" priority="457" operator="equal">
      <formula>"loopt"</formula>
    </cfRule>
    <cfRule type="cellIs" dxfId="369" priority="458" operator="equal">
      <formula>"nieuw"</formula>
    </cfRule>
    <cfRule type="cellIs" dxfId="368" priority="459" operator="equal">
      <formula>"in orde"</formula>
    </cfRule>
    <cfRule type="cellIs" dxfId="367" priority="460" operator="equal">
      <formula>"verlopen"</formula>
    </cfRule>
  </conditionalFormatting>
  <conditionalFormatting sqref="A21:XFD21">
    <cfRule type="cellIs" dxfId="366" priority="447" operator="equal">
      <formula>"loopt"</formula>
    </cfRule>
    <cfRule type="cellIs" dxfId="365" priority="448" operator="equal">
      <formula>"nieuw"</formula>
    </cfRule>
    <cfRule type="cellIs" dxfId="364" priority="449" operator="equal">
      <formula>"in orde"</formula>
    </cfRule>
    <cfRule type="cellIs" dxfId="363" priority="450" operator="equal">
      <formula>"verlopen"</formula>
    </cfRule>
  </conditionalFormatting>
  <conditionalFormatting sqref="C21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XFD22">
    <cfRule type="cellIs" dxfId="362" priority="439" operator="equal">
      <formula>"loopt"</formula>
    </cfRule>
    <cfRule type="cellIs" dxfId="361" priority="440" operator="equal">
      <formula>"nieuw"</formula>
    </cfRule>
    <cfRule type="cellIs" dxfId="360" priority="441" operator="equal">
      <formula>"in orde"</formula>
    </cfRule>
    <cfRule type="cellIs" dxfId="359" priority="442" operator="equal">
      <formula>"verlopen"</formula>
    </cfRule>
  </conditionalFormatting>
  <conditionalFormatting sqref="C22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E23 M23:XFD23 G23:K23">
    <cfRule type="cellIs" dxfId="358" priority="433" operator="equal">
      <formula>"loopt"</formula>
    </cfRule>
    <cfRule type="cellIs" dxfId="357" priority="434" operator="equal">
      <formula>"nieuw"</formula>
    </cfRule>
    <cfRule type="cellIs" dxfId="356" priority="435" operator="equal">
      <formula>"in orde"</formula>
    </cfRule>
    <cfRule type="cellIs" dxfId="355" priority="436" operator="equal">
      <formula>"verlopen"</formula>
    </cfRule>
  </conditionalFormatting>
  <conditionalFormatting sqref="C23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">
    <cfRule type="cellIs" dxfId="354" priority="427" operator="equal">
      <formula>"loopt"</formula>
    </cfRule>
    <cfRule type="cellIs" dxfId="353" priority="428" operator="equal">
      <formula>"nieuw"</formula>
    </cfRule>
    <cfRule type="cellIs" dxfId="352" priority="429" operator="equal">
      <formula>"in orde"</formula>
    </cfRule>
    <cfRule type="cellIs" dxfId="351" priority="430" operator="equal">
      <formula>"verlopen"</formula>
    </cfRule>
  </conditionalFormatting>
  <conditionalFormatting sqref="C23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">
    <cfRule type="cellIs" dxfId="350" priority="422" operator="equal">
      <formula>"loopt"</formula>
    </cfRule>
    <cfRule type="cellIs" dxfId="349" priority="423" operator="equal">
      <formula>"nieuw"</formula>
    </cfRule>
    <cfRule type="cellIs" dxfId="348" priority="424" operator="equal">
      <formula>"in orde"</formula>
    </cfRule>
    <cfRule type="cellIs" dxfId="347" priority="425" operator="equal">
      <formula>"verlopen"</formula>
    </cfRule>
  </conditionalFormatting>
  <conditionalFormatting sqref="C23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">
    <cfRule type="cellIs" dxfId="346" priority="417" operator="equal">
      <formula>"loopt"</formula>
    </cfRule>
    <cfRule type="cellIs" dxfId="345" priority="418" operator="equal">
      <formula>"nieuw"</formula>
    </cfRule>
    <cfRule type="cellIs" dxfId="344" priority="419" operator="equal">
      <formula>"in orde"</formula>
    </cfRule>
    <cfRule type="cellIs" dxfId="343" priority="420" operator="equal">
      <formula>"verlopen"</formula>
    </cfRule>
  </conditionalFormatting>
  <conditionalFormatting sqref="G24:XFD24 A24:E24">
    <cfRule type="cellIs" dxfId="342" priority="413" operator="equal">
      <formula>"loopt"</formula>
    </cfRule>
    <cfRule type="cellIs" dxfId="341" priority="414" operator="equal">
      <formula>"nieuw"</formula>
    </cfRule>
    <cfRule type="cellIs" dxfId="340" priority="415" operator="equal">
      <formula>"in orde"</formula>
    </cfRule>
    <cfRule type="cellIs" dxfId="339" priority="416" operator="equal">
      <formula>"verlopen"</formula>
    </cfRule>
  </conditionalFormatting>
  <conditionalFormatting sqref="C24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ellIs" dxfId="338" priority="407" operator="equal">
      <formula>"loopt"</formula>
    </cfRule>
    <cfRule type="cellIs" dxfId="337" priority="408" operator="equal">
      <formula>"nieuw"</formula>
    </cfRule>
    <cfRule type="cellIs" dxfId="336" priority="409" operator="equal">
      <formula>"in orde"</formula>
    </cfRule>
    <cfRule type="cellIs" dxfId="335" priority="410" operator="equal">
      <formula>"verlopen"</formula>
    </cfRule>
  </conditionalFormatting>
  <conditionalFormatting sqref="C24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XFD25 A25:E25">
    <cfRule type="cellIs" dxfId="334" priority="402" operator="equal">
      <formula>"loopt"</formula>
    </cfRule>
    <cfRule type="cellIs" dxfId="333" priority="403" operator="equal">
      <formula>"nieuw"</formula>
    </cfRule>
    <cfRule type="cellIs" dxfId="332" priority="404" operator="equal">
      <formula>"in orde"</formula>
    </cfRule>
    <cfRule type="cellIs" dxfId="331" priority="405" operator="equal">
      <formula>"verlopen"</formula>
    </cfRule>
  </conditionalFormatting>
  <conditionalFormatting sqref="C25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ellIs" dxfId="330" priority="396" operator="equal">
      <formula>"loopt"</formula>
    </cfRule>
    <cfRule type="cellIs" dxfId="329" priority="397" operator="equal">
      <formula>"nieuw"</formula>
    </cfRule>
    <cfRule type="cellIs" dxfId="328" priority="398" operator="equal">
      <formula>"in orde"</formula>
    </cfRule>
    <cfRule type="cellIs" dxfId="327" priority="399" operator="equal">
      <formula>"verlopen"</formula>
    </cfRule>
  </conditionalFormatting>
  <conditionalFormatting sqref="C25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6:XFD26">
    <cfRule type="cellIs" dxfId="326" priority="391" operator="equal">
      <formula>"loopt"</formula>
    </cfRule>
    <cfRule type="cellIs" dxfId="325" priority="392" operator="equal">
      <formula>"nieuw"</formula>
    </cfRule>
    <cfRule type="cellIs" dxfId="324" priority="393" operator="equal">
      <formula>"in orde"</formula>
    </cfRule>
    <cfRule type="cellIs" dxfId="323" priority="394" operator="equal">
      <formula>"verlopen"</formula>
    </cfRule>
  </conditionalFormatting>
  <conditionalFormatting sqref="C26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:E27 G27:XFD27">
    <cfRule type="cellIs" dxfId="322" priority="384" operator="equal">
      <formula>"loopt"</formula>
    </cfRule>
    <cfRule type="cellIs" dxfId="321" priority="385" operator="equal">
      <formula>"nieuw"</formula>
    </cfRule>
    <cfRule type="cellIs" dxfId="320" priority="386" operator="equal">
      <formula>"in orde"</formula>
    </cfRule>
    <cfRule type="cellIs" dxfId="319" priority="387" operator="equal">
      <formula>"verlopen"</formula>
    </cfRule>
  </conditionalFormatting>
  <conditionalFormatting sqref="C27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ellIs" dxfId="318" priority="378" operator="equal">
      <formula>"loopt"</formula>
    </cfRule>
    <cfRule type="cellIs" dxfId="317" priority="379" operator="equal">
      <formula>"nieuw"</formula>
    </cfRule>
    <cfRule type="cellIs" dxfId="316" priority="380" operator="equal">
      <formula>"in orde"</formula>
    </cfRule>
    <cfRule type="cellIs" dxfId="315" priority="381" operator="equal">
      <formula>"verlopen"</formula>
    </cfRule>
  </conditionalFormatting>
  <conditionalFormatting sqref="C27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:E28 G28:XFD28">
    <cfRule type="cellIs" dxfId="314" priority="373" operator="equal">
      <formula>"loopt"</formula>
    </cfRule>
    <cfRule type="cellIs" dxfId="313" priority="374" operator="equal">
      <formula>"nieuw"</formula>
    </cfRule>
    <cfRule type="cellIs" dxfId="312" priority="375" operator="equal">
      <formula>"in orde"</formula>
    </cfRule>
    <cfRule type="cellIs" dxfId="311" priority="376" operator="equal">
      <formula>"verlopen"</formula>
    </cfRule>
  </conditionalFormatting>
  <conditionalFormatting sqref="C28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ellIs" dxfId="310" priority="367" operator="equal">
      <formula>"loopt"</formula>
    </cfRule>
    <cfRule type="cellIs" dxfId="309" priority="368" operator="equal">
      <formula>"nieuw"</formula>
    </cfRule>
    <cfRule type="cellIs" dxfId="308" priority="369" operator="equal">
      <formula>"in orde"</formula>
    </cfRule>
    <cfRule type="cellIs" dxfId="307" priority="370" operator="equal">
      <formula>"verlopen"</formula>
    </cfRule>
  </conditionalFormatting>
  <conditionalFormatting sqref="C28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:E35 G34:XFD35 A29:E30 G29:XFD30 A31:XFD33">
    <cfRule type="cellIs" dxfId="306" priority="362" operator="equal">
      <formula>"loopt"</formula>
    </cfRule>
    <cfRule type="cellIs" dxfId="305" priority="363" operator="equal">
      <formula>"nieuw"</formula>
    </cfRule>
    <cfRule type="cellIs" dxfId="304" priority="364" operator="equal">
      <formula>"in orde"</formula>
    </cfRule>
    <cfRule type="cellIs" dxfId="303" priority="365" operator="equal">
      <formula>"verlopen"</formula>
    </cfRule>
  </conditionalFormatting>
  <conditionalFormatting sqref="C29:C35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C39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F35 F29:F30">
    <cfRule type="cellIs" dxfId="302" priority="356" operator="equal">
      <formula>"loopt"</formula>
    </cfRule>
    <cfRule type="cellIs" dxfId="301" priority="357" operator="equal">
      <formula>"nieuw"</formula>
    </cfRule>
    <cfRule type="cellIs" dxfId="300" priority="358" operator="equal">
      <formula>"in orde"</formula>
    </cfRule>
    <cfRule type="cellIs" dxfId="299" priority="359" operator="equal">
      <formula>"verlopen"</formula>
    </cfRule>
  </conditionalFormatting>
  <conditionalFormatting sqref="C29:C39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:XFD38 A39 C39:XFD39">
    <cfRule type="cellIs" dxfId="298" priority="349" operator="equal">
      <formula>"loopt"</formula>
    </cfRule>
    <cfRule type="cellIs" dxfId="297" priority="350" operator="equal">
      <formula>"nieuw"</formula>
    </cfRule>
    <cfRule type="cellIs" dxfId="296" priority="351" operator="equal">
      <formula>"in orde"</formula>
    </cfRule>
    <cfRule type="cellIs" dxfId="295" priority="352" operator="equal">
      <formula>"verlopen"</formula>
    </cfRule>
  </conditionalFormatting>
  <conditionalFormatting sqref="C36:C39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:C39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0:N41">
    <cfRule type="cellIs" dxfId="294" priority="346" stopIfTrue="1" operator="equal">
      <formula>"in orde"</formula>
    </cfRule>
    <cfRule type="cellIs" dxfId="293" priority="347" stopIfTrue="1" operator="equal">
      <formula>"let op"</formula>
    </cfRule>
    <cfRule type="cellIs" dxfId="292" priority="348" stopIfTrue="1" operator="equal">
      <formula>"actie"</formula>
    </cfRule>
  </conditionalFormatting>
  <conditionalFormatting sqref="K40:K41">
    <cfRule type="cellIs" dxfId="291" priority="342" operator="equal">
      <formula>"loopt"</formula>
    </cfRule>
    <cfRule type="cellIs" dxfId="290" priority="343" operator="equal">
      <formula>"nieuw"</formula>
    </cfRule>
    <cfRule type="cellIs" dxfId="289" priority="344" operator="equal">
      <formula>"in orde"</formula>
    </cfRule>
    <cfRule type="cellIs" dxfId="288" priority="345" operator="equal">
      <formula>"verlopen"</formula>
    </cfRule>
  </conditionalFormatting>
  <conditionalFormatting sqref="M40:M41">
    <cfRule type="cellIs" dxfId="287" priority="338" operator="equal">
      <formula>"loopt"</formula>
    </cfRule>
    <cfRule type="cellIs" dxfId="286" priority="339" operator="equal">
      <formula>"nieuw"</formula>
    </cfRule>
    <cfRule type="cellIs" dxfId="285" priority="340" operator="equal">
      <formula>"in orde"</formula>
    </cfRule>
    <cfRule type="cellIs" dxfId="284" priority="341" operator="equal">
      <formula>"verlopen"</formula>
    </cfRule>
  </conditionalFormatting>
  <conditionalFormatting sqref="L40:L41">
    <cfRule type="cellIs" dxfId="283" priority="334" operator="equal">
      <formula>"loopt"</formula>
    </cfRule>
    <cfRule type="cellIs" dxfId="282" priority="335" operator="equal">
      <formula>"nieuw"</formula>
    </cfRule>
    <cfRule type="cellIs" dxfId="281" priority="336" operator="equal">
      <formula>"in orde"</formula>
    </cfRule>
    <cfRule type="cellIs" dxfId="280" priority="337" operator="equal">
      <formula>"verlopen"</formula>
    </cfRule>
  </conditionalFormatting>
  <conditionalFormatting sqref="A40:A41">
    <cfRule type="cellIs" dxfId="279" priority="330" operator="equal">
      <formula>"loopt"</formula>
    </cfRule>
    <cfRule type="cellIs" dxfId="278" priority="331" operator="equal">
      <formula>"nieuw"</formula>
    </cfRule>
    <cfRule type="cellIs" dxfId="277" priority="332" operator="equal">
      <formula>"in orde"</formula>
    </cfRule>
    <cfRule type="cellIs" dxfId="276" priority="333" operator="equal">
      <formula>"verlopen"</formula>
    </cfRule>
  </conditionalFormatting>
  <conditionalFormatting sqref="D41">
    <cfRule type="cellIs" dxfId="275" priority="320" operator="equal">
      <formula>"loopt"</formula>
    </cfRule>
    <cfRule type="cellIs" dxfId="274" priority="321" operator="equal">
      <formula>"nieuw"</formula>
    </cfRule>
    <cfRule type="cellIs" dxfId="273" priority="322" operator="equal">
      <formula>"in orde"</formula>
    </cfRule>
    <cfRule type="cellIs" dxfId="272" priority="323" operator="equal">
      <formula>"verlopen"</formula>
    </cfRule>
  </conditionalFormatting>
  <conditionalFormatting sqref="D40">
    <cfRule type="cellIs" dxfId="271" priority="316" operator="equal">
      <formula>"loopt"</formula>
    </cfRule>
    <cfRule type="cellIs" dxfId="270" priority="317" operator="equal">
      <formula>"nieuw"</formula>
    </cfRule>
    <cfRule type="cellIs" dxfId="269" priority="318" operator="equal">
      <formula>"in orde"</formula>
    </cfRule>
    <cfRule type="cellIs" dxfId="268" priority="319" operator="equal">
      <formula>"verlopen"</formula>
    </cfRule>
  </conditionalFormatting>
  <conditionalFormatting sqref="A42 C42:XFD42">
    <cfRule type="cellIs" dxfId="267" priority="312" operator="equal">
      <formula>"loopt"</formula>
    </cfRule>
    <cfRule type="cellIs" dxfId="266" priority="313" operator="equal">
      <formula>"nieuw"</formula>
    </cfRule>
    <cfRule type="cellIs" dxfId="265" priority="314" operator="equal">
      <formula>"in orde"</formula>
    </cfRule>
    <cfRule type="cellIs" dxfId="264" priority="315" operator="equal">
      <formula>"verlopen"</formula>
    </cfRule>
  </conditionalFormatting>
  <conditionalFormatting sqref="C4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9:C1048576 C1:C42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:B42">
    <cfRule type="cellIs" dxfId="263" priority="304" operator="equal">
      <formula>"loopt"</formula>
    </cfRule>
    <cfRule type="cellIs" dxfId="262" priority="305" operator="equal">
      <formula>"nieuw"</formula>
    </cfRule>
    <cfRule type="cellIs" dxfId="261" priority="306" operator="equal">
      <formula>"in orde"</formula>
    </cfRule>
    <cfRule type="cellIs" dxfId="260" priority="307" operator="equal">
      <formula>"verlopen"</formula>
    </cfRule>
  </conditionalFormatting>
  <conditionalFormatting sqref="C40:C4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2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2">
    <cfRule type="cellIs" dxfId="259" priority="296" operator="equal">
      <formula>"loopt"</formula>
    </cfRule>
    <cfRule type="cellIs" dxfId="258" priority="297" operator="equal">
      <formula>"nieuw"</formula>
    </cfRule>
    <cfRule type="cellIs" dxfId="257" priority="298" operator="equal">
      <formula>"in orde"</formula>
    </cfRule>
    <cfRule type="cellIs" dxfId="256" priority="299" operator="equal">
      <formula>"verlopen"</formula>
    </cfRule>
  </conditionalFormatting>
  <conditionalFormatting sqref="C40:C42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:XFD43">
    <cfRule type="cellIs" dxfId="255" priority="291" operator="equal">
      <formula>"loopt"</formula>
    </cfRule>
    <cfRule type="cellIs" dxfId="254" priority="292" operator="equal">
      <formula>"nieuw"</formula>
    </cfRule>
    <cfRule type="cellIs" dxfId="253" priority="293" operator="equal">
      <formula>"in orde"</formula>
    </cfRule>
    <cfRule type="cellIs" dxfId="252" priority="294" operator="equal">
      <formula>"verlopen"</formula>
    </cfRule>
  </conditionalFormatting>
  <conditionalFormatting sqref="C43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:XFD45 A47:XFD47">
    <cfRule type="cellIs" dxfId="251" priority="284" operator="equal">
      <formula>"loopt"</formula>
    </cfRule>
    <cfRule type="cellIs" dxfId="250" priority="285" operator="equal">
      <formula>"nieuw"</formula>
    </cfRule>
    <cfRule type="cellIs" dxfId="249" priority="286" operator="equal">
      <formula>"in orde"</formula>
    </cfRule>
    <cfRule type="cellIs" dxfId="248" priority="287" operator="equal">
      <formula>"verlopen"</formula>
    </cfRule>
  </conditionalFormatting>
  <conditionalFormatting sqref="C44:C45 C47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:F46 J46:XFD46">
    <cfRule type="cellIs" dxfId="247" priority="279" operator="equal">
      <formula>"loopt"</formula>
    </cfRule>
    <cfRule type="cellIs" dxfId="246" priority="280" operator="equal">
      <formula>"nieuw"</formula>
    </cfRule>
    <cfRule type="cellIs" dxfId="245" priority="281" operator="equal">
      <formula>"in orde"</formula>
    </cfRule>
    <cfRule type="cellIs" dxfId="244" priority="282" operator="equal">
      <formula>"verlopen"</formula>
    </cfRule>
  </conditionalFormatting>
  <conditionalFormatting sqref="C46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47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:I46">
    <cfRule type="cellIs" dxfId="243" priority="271" operator="equal">
      <formula>"loopt"</formula>
    </cfRule>
    <cfRule type="cellIs" dxfId="242" priority="272" operator="equal">
      <formula>"nieuw"</formula>
    </cfRule>
    <cfRule type="cellIs" dxfId="241" priority="273" operator="equal">
      <formula>"in orde"</formula>
    </cfRule>
    <cfRule type="cellIs" dxfId="240" priority="274" operator="equal">
      <formula>"verlopen"</formula>
    </cfRule>
  </conditionalFormatting>
  <conditionalFormatting sqref="A46">
    <cfRule type="cellIs" dxfId="239" priority="267" operator="equal">
      <formula>"loopt"</formula>
    </cfRule>
    <cfRule type="cellIs" dxfId="238" priority="268" operator="equal">
      <formula>"nieuw"</formula>
    </cfRule>
    <cfRule type="cellIs" dxfId="237" priority="269" operator="equal">
      <formula>"in orde"</formula>
    </cfRule>
    <cfRule type="cellIs" dxfId="236" priority="270" operator="equal">
      <formula>"verlopen"</formula>
    </cfRule>
  </conditionalFormatting>
  <conditionalFormatting sqref="A48:XFD49">
    <cfRule type="cellIs" dxfId="235" priority="263" operator="equal">
      <formula>"loopt"</formula>
    </cfRule>
    <cfRule type="cellIs" dxfId="234" priority="264" operator="equal">
      <formula>"nieuw"</formula>
    </cfRule>
    <cfRule type="cellIs" dxfId="233" priority="265" operator="equal">
      <formula>"in orde"</formula>
    </cfRule>
    <cfRule type="cellIs" dxfId="232" priority="266" operator="equal">
      <formula>"verlopen"</formula>
    </cfRule>
  </conditionalFormatting>
  <conditionalFormatting sqref="C48:C49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:XFD50">
    <cfRule type="cellIs" dxfId="231" priority="254" operator="equal">
      <formula>"loopt"</formula>
    </cfRule>
    <cfRule type="cellIs" dxfId="230" priority="255" operator="equal">
      <formula>"nieuw"</formula>
    </cfRule>
    <cfRule type="cellIs" dxfId="229" priority="256" operator="equal">
      <formula>"in orde"</formula>
    </cfRule>
    <cfRule type="cellIs" dxfId="228" priority="257" operator="equal">
      <formula>"verlopen"</formula>
    </cfRule>
  </conditionalFormatting>
  <conditionalFormatting sqref="C50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1">
    <cfRule type="cellIs" dxfId="227" priority="233" operator="equal">
      <formula>"loopt"</formula>
    </cfRule>
    <cfRule type="cellIs" dxfId="226" priority="234" operator="equal">
      <formula>"nieuw"</formula>
    </cfRule>
    <cfRule type="cellIs" dxfId="225" priority="235" operator="equal">
      <formula>"in orde"</formula>
    </cfRule>
    <cfRule type="cellIs" dxfId="224" priority="236" operator="equal">
      <formula>"verlopen"</formula>
    </cfRule>
  </conditionalFormatting>
  <conditionalFormatting sqref="A51:D51 M51 F51:K51 O51:XFD51">
    <cfRule type="cellIs" dxfId="223" priority="247" operator="equal">
      <formula>"loopt"</formula>
    </cfRule>
    <cfRule type="cellIs" dxfId="222" priority="248" operator="equal">
      <formula>"nieuw"</formula>
    </cfRule>
    <cfRule type="cellIs" dxfId="221" priority="249" operator="equal">
      <formula>"in orde"</formula>
    </cfRule>
    <cfRule type="cellIs" dxfId="220" priority="250" operator="equal">
      <formula>"verlopen"</formula>
    </cfRule>
  </conditionalFormatting>
  <conditionalFormatting sqref="L51">
    <cfRule type="cellIs" dxfId="219" priority="243" operator="equal">
      <formula>"loopt"</formula>
    </cfRule>
    <cfRule type="cellIs" dxfId="218" priority="244" operator="equal">
      <formula>"nieuw"</formula>
    </cfRule>
    <cfRule type="cellIs" dxfId="217" priority="245" operator="equal">
      <formula>"in orde"</formula>
    </cfRule>
    <cfRule type="cellIs" dxfId="216" priority="246" operator="equal">
      <formula>"verlopen"</formula>
    </cfRule>
  </conditionalFormatting>
  <conditionalFormatting sqref="C5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">
    <cfRule type="cellIs" dxfId="215" priority="238" operator="equal">
      <formula>"loopt"</formula>
    </cfRule>
    <cfRule type="cellIs" dxfId="214" priority="239" operator="equal">
      <formula>"nieuw"</formula>
    </cfRule>
    <cfRule type="cellIs" dxfId="213" priority="240" operator="equal">
      <formula>"in orde"</formula>
    </cfRule>
    <cfRule type="cellIs" dxfId="212" priority="241" operator="equal">
      <formula>"verlopen"</formula>
    </cfRule>
  </conditionalFormatting>
  <conditionalFormatting sqref="C51">
    <cfRule type="colorScale" priority="237">
      <colorScale>
        <cfvo type="formula" val="TODAY()"/>
        <cfvo type="percent" val="50"/>
        <cfvo type="max"/>
        <color rgb="FFF8696B"/>
        <color rgb="FFFFEB84"/>
        <color rgb="FF63BE7B"/>
      </colorScale>
    </cfRule>
  </conditionalFormatting>
  <conditionalFormatting sqref="E52 N52">
    <cfRule type="cellIs" dxfId="211" priority="229" operator="equal">
      <formula>"loopt"</formula>
    </cfRule>
    <cfRule type="cellIs" dxfId="210" priority="230" operator="equal">
      <formula>"nieuw"</formula>
    </cfRule>
    <cfRule type="cellIs" dxfId="209" priority="231" operator="equal">
      <formula>"in orde"</formula>
    </cfRule>
    <cfRule type="cellIs" dxfId="208" priority="232" operator="equal">
      <formula>"verlopen"</formula>
    </cfRule>
  </conditionalFormatting>
  <conditionalFormatting sqref="A52:D52 J52:M52 O52:XFD52">
    <cfRule type="cellIs" dxfId="207" priority="225" operator="equal">
      <formula>"loopt"</formula>
    </cfRule>
    <cfRule type="cellIs" dxfId="206" priority="226" operator="equal">
      <formula>"nieuw"</formula>
    </cfRule>
    <cfRule type="cellIs" dxfId="205" priority="227" operator="equal">
      <formula>"in orde"</formula>
    </cfRule>
    <cfRule type="cellIs" dxfId="204" priority="228" operator="equal">
      <formula>"verlopen"</formula>
    </cfRule>
  </conditionalFormatting>
  <conditionalFormatting sqref="F52">
    <cfRule type="cellIs" dxfId="203" priority="221" operator="equal">
      <formula>"loopt"</formula>
    </cfRule>
    <cfRule type="cellIs" dxfId="202" priority="222" operator="equal">
      <formula>"nieuw"</formula>
    </cfRule>
    <cfRule type="cellIs" dxfId="201" priority="223" operator="equal">
      <formula>"in orde"</formula>
    </cfRule>
    <cfRule type="cellIs" dxfId="200" priority="224" operator="equal">
      <formula>"verlopen"</formula>
    </cfRule>
  </conditionalFormatting>
  <conditionalFormatting sqref="C5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:I52">
    <cfRule type="cellIs" dxfId="199" priority="216" operator="equal">
      <formula>"loopt"</formula>
    </cfRule>
    <cfRule type="cellIs" dxfId="198" priority="217" operator="equal">
      <formula>"nieuw"</formula>
    </cfRule>
    <cfRule type="cellIs" dxfId="197" priority="218" operator="equal">
      <formula>"in orde"</formula>
    </cfRule>
    <cfRule type="cellIs" dxfId="196" priority="219" operator="equal">
      <formula>"verlopen"</formula>
    </cfRule>
  </conditionalFormatting>
  <conditionalFormatting sqref="C52">
    <cfRule type="colorScale" priority="215">
      <colorScale>
        <cfvo type="formula" val="TODAY()"/>
        <cfvo type="percent" val="50"/>
        <cfvo type="max"/>
        <color rgb="FFF8696B"/>
        <color rgb="FFFFEB84"/>
        <color rgb="FF63BE7B"/>
      </colorScale>
    </cfRule>
  </conditionalFormatting>
  <conditionalFormatting sqref="F53:XFD54 A53:D54">
    <cfRule type="cellIs" dxfId="195" priority="211" operator="equal">
      <formula>"loopt"</formula>
    </cfRule>
    <cfRule type="cellIs" dxfId="194" priority="212" operator="equal">
      <formula>"nieuw"</formula>
    </cfRule>
    <cfRule type="cellIs" dxfId="193" priority="213" operator="equal">
      <formula>"in orde"</formula>
    </cfRule>
    <cfRule type="cellIs" dxfId="192" priority="214" operator="equal">
      <formula>"verlopen"</formula>
    </cfRule>
  </conditionalFormatting>
  <conditionalFormatting sqref="C53:C54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:E54">
    <cfRule type="cellIs" dxfId="191" priority="206" operator="equal">
      <formula>"loopt"</formula>
    </cfRule>
    <cfRule type="cellIs" dxfId="190" priority="207" operator="equal">
      <formula>"nieuw"</formula>
    </cfRule>
    <cfRule type="cellIs" dxfId="189" priority="208" operator="equal">
      <formula>"in orde"</formula>
    </cfRule>
    <cfRule type="cellIs" dxfId="188" priority="209" operator="equal">
      <formula>"verlopen"</formula>
    </cfRule>
  </conditionalFormatting>
  <conditionalFormatting sqref="F55:XFD55 A55:D55">
    <cfRule type="cellIs" dxfId="187" priority="202" operator="equal">
      <formula>"loopt"</formula>
    </cfRule>
    <cfRule type="cellIs" dxfId="186" priority="203" operator="equal">
      <formula>"nieuw"</formula>
    </cfRule>
    <cfRule type="cellIs" dxfId="185" priority="204" operator="equal">
      <formula>"in orde"</formula>
    </cfRule>
    <cfRule type="cellIs" dxfId="184" priority="205" operator="equal">
      <formula>"verlopen"</formula>
    </cfRule>
  </conditionalFormatting>
  <conditionalFormatting sqref="C55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">
    <cfRule type="cellIs" dxfId="183" priority="197" operator="equal">
      <formula>"loopt"</formula>
    </cfRule>
    <cfRule type="cellIs" dxfId="182" priority="198" operator="equal">
      <formula>"nieuw"</formula>
    </cfRule>
    <cfRule type="cellIs" dxfId="181" priority="199" operator="equal">
      <formula>"in orde"</formula>
    </cfRule>
    <cfRule type="cellIs" dxfId="180" priority="200" operator="equal">
      <formula>"verlopen"</formula>
    </cfRule>
  </conditionalFormatting>
  <conditionalFormatting sqref="A56:D56 F56:M56 O56:XFD56">
    <cfRule type="cellIs" dxfId="179" priority="193" operator="equal">
      <formula>"loopt"</formula>
    </cfRule>
    <cfRule type="cellIs" dxfId="178" priority="194" operator="equal">
      <formula>"nieuw"</formula>
    </cfRule>
    <cfRule type="cellIs" dxfId="177" priority="195" operator="equal">
      <formula>"in orde"</formula>
    </cfRule>
    <cfRule type="cellIs" dxfId="176" priority="196" operator="equal">
      <formula>"verlopen"</formula>
    </cfRule>
  </conditionalFormatting>
  <conditionalFormatting sqref="C56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6">
    <cfRule type="cellIs" dxfId="175" priority="187" operator="equal">
      <formula>"loopt"</formula>
    </cfRule>
    <cfRule type="cellIs" dxfId="174" priority="188" operator="equal">
      <formula>"nieuw"</formula>
    </cfRule>
    <cfRule type="cellIs" dxfId="173" priority="189" operator="equal">
      <formula>"in orde"</formula>
    </cfRule>
    <cfRule type="cellIs" dxfId="172" priority="190" operator="equal">
      <formula>"verlopen"</formula>
    </cfRule>
  </conditionalFormatting>
  <conditionalFormatting sqref="A57:D57 F57:M57 O57:XFD57">
    <cfRule type="cellIs" dxfId="171" priority="183" operator="equal">
      <formula>"loopt"</formula>
    </cfRule>
    <cfRule type="cellIs" dxfId="170" priority="184" operator="equal">
      <formula>"nieuw"</formula>
    </cfRule>
    <cfRule type="cellIs" dxfId="169" priority="185" operator="equal">
      <formula>"in orde"</formula>
    </cfRule>
    <cfRule type="cellIs" dxfId="168" priority="186" operator="equal">
      <formula>"verlopen"</formula>
    </cfRule>
  </conditionalFormatting>
  <conditionalFormatting sqref="C57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">
    <cfRule type="cellIs" dxfId="167" priority="178" operator="equal">
      <formula>"loopt"</formula>
    </cfRule>
    <cfRule type="cellIs" dxfId="166" priority="179" operator="equal">
      <formula>"nieuw"</formula>
    </cfRule>
    <cfRule type="cellIs" dxfId="165" priority="180" operator="equal">
      <formula>"in orde"</formula>
    </cfRule>
    <cfRule type="cellIs" dxfId="164" priority="181" operator="equal">
      <formula>"verlopen"</formula>
    </cfRule>
  </conditionalFormatting>
  <conditionalFormatting sqref="A58:XFD58">
    <cfRule type="cellIs" dxfId="163" priority="174" operator="equal">
      <formula>"loopt"</formula>
    </cfRule>
    <cfRule type="cellIs" dxfId="162" priority="175" operator="equal">
      <formula>"nieuw"</formula>
    </cfRule>
    <cfRule type="cellIs" dxfId="161" priority="176" operator="equal">
      <formula>"in orde"</formula>
    </cfRule>
    <cfRule type="cellIs" dxfId="160" priority="177" operator="equal">
      <formula>"verlopen"</formula>
    </cfRule>
  </conditionalFormatting>
  <conditionalFormatting sqref="C58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:D77 A72:B72 M72 F76:M77 O76:XFD77 O61:XFD66 O72:XFD72 A61:M66 A84:XFD84 N59:N78 E67:E78 A79:XFD82">
    <cfRule type="cellIs" dxfId="159" priority="169" operator="equal">
      <formula>"loopt"</formula>
    </cfRule>
    <cfRule type="cellIs" dxfId="158" priority="170" operator="equal">
      <formula>"nieuw"</formula>
    </cfRule>
    <cfRule type="cellIs" dxfId="157" priority="171" operator="equal">
      <formula>"in orde"</formula>
    </cfRule>
    <cfRule type="cellIs" dxfId="156" priority="172" operator="equal">
      <formula>"verlopen"</formula>
    </cfRule>
  </conditionalFormatting>
  <conditionalFormatting sqref="A67:D67 A69:D69 F69:M69 F67:M67 O67:XFD67 O69:XFD69">
    <cfRule type="cellIs" dxfId="155" priority="165" operator="equal">
      <formula>"loopt"</formula>
    </cfRule>
    <cfRule type="cellIs" dxfId="154" priority="166" operator="equal">
      <formula>"nieuw"</formula>
    </cfRule>
    <cfRule type="cellIs" dxfId="153" priority="167" operator="equal">
      <formula>"in orde"</formula>
    </cfRule>
    <cfRule type="cellIs" dxfId="152" priority="168" operator="equal">
      <formula>"verlopen"</formula>
    </cfRule>
  </conditionalFormatting>
  <conditionalFormatting sqref="A70:D70 G70:M70 O70:XFD70">
    <cfRule type="cellIs" dxfId="151" priority="161" operator="equal">
      <formula>"loopt"</formula>
    </cfRule>
    <cfRule type="cellIs" dxfId="150" priority="162" operator="equal">
      <formula>"nieuw"</formula>
    </cfRule>
    <cfRule type="cellIs" dxfId="149" priority="163" operator="equal">
      <formula>"in orde"</formula>
    </cfRule>
    <cfRule type="cellIs" dxfId="148" priority="164" operator="equal">
      <formula>"verlopen"</formula>
    </cfRule>
  </conditionalFormatting>
  <conditionalFormatting sqref="D71 K71 O71:XFD71">
    <cfRule type="cellIs" dxfId="147" priority="157" operator="equal">
      <formula>"loopt"</formula>
    </cfRule>
    <cfRule type="cellIs" dxfId="146" priority="158" operator="equal">
      <formula>"nieuw"</formula>
    </cfRule>
    <cfRule type="cellIs" dxfId="145" priority="159" operator="equal">
      <formula>"in orde"</formula>
    </cfRule>
    <cfRule type="cellIs" dxfId="144" priority="160" operator="equal">
      <formula>"verlopen"</formula>
    </cfRule>
  </conditionalFormatting>
  <conditionalFormatting sqref="B71:C71">
    <cfRule type="cellIs" dxfId="143" priority="153" operator="equal">
      <formula>"loopt"</formula>
    </cfRule>
    <cfRule type="cellIs" dxfId="142" priority="154" operator="equal">
      <formula>"nieuw"</formula>
    </cfRule>
    <cfRule type="cellIs" dxfId="141" priority="155" operator="equal">
      <formula>"in orde"</formula>
    </cfRule>
    <cfRule type="cellIs" dxfId="140" priority="156" operator="equal">
      <formula>"verlopen"</formula>
    </cfRule>
  </conditionalFormatting>
  <conditionalFormatting sqref="G71:I71">
    <cfRule type="cellIs" dxfId="139" priority="149" operator="equal">
      <formula>"loopt"</formula>
    </cfRule>
    <cfRule type="cellIs" dxfId="138" priority="150" operator="equal">
      <formula>"nieuw"</formula>
    </cfRule>
    <cfRule type="cellIs" dxfId="137" priority="151" operator="equal">
      <formula>"in orde"</formula>
    </cfRule>
    <cfRule type="cellIs" dxfId="136" priority="152" operator="equal">
      <formula>"verlopen"</formula>
    </cfRule>
  </conditionalFormatting>
  <conditionalFormatting sqref="J71">
    <cfRule type="cellIs" dxfId="135" priority="145" operator="equal">
      <formula>"loopt"</formula>
    </cfRule>
    <cfRule type="cellIs" dxfId="134" priority="146" operator="equal">
      <formula>"nieuw"</formula>
    </cfRule>
    <cfRule type="cellIs" dxfId="133" priority="147" operator="equal">
      <formula>"in orde"</formula>
    </cfRule>
    <cfRule type="cellIs" dxfId="132" priority="148" operator="equal">
      <formula>"verlopen"</formula>
    </cfRule>
  </conditionalFormatting>
  <conditionalFormatting sqref="L71">
    <cfRule type="cellIs" dxfId="131" priority="141" operator="equal">
      <formula>"loopt"</formula>
    </cfRule>
    <cfRule type="cellIs" dxfId="130" priority="142" operator="equal">
      <formula>"nieuw"</formula>
    </cfRule>
    <cfRule type="cellIs" dxfId="129" priority="143" operator="equal">
      <formula>"in orde"</formula>
    </cfRule>
    <cfRule type="cellIs" dxfId="128" priority="144" operator="equal">
      <formula>"verlopen"</formula>
    </cfRule>
  </conditionalFormatting>
  <conditionalFormatting sqref="M71">
    <cfRule type="cellIs" dxfId="127" priority="137" operator="equal">
      <formula>"loopt"</formula>
    </cfRule>
    <cfRule type="cellIs" dxfId="126" priority="138" operator="equal">
      <formula>"nieuw"</formula>
    </cfRule>
    <cfRule type="cellIs" dxfId="125" priority="139" operator="equal">
      <formula>"in orde"</formula>
    </cfRule>
    <cfRule type="cellIs" dxfId="124" priority="140" operator="equal">
      <formula>"verlopen"</formula>
    </cfRule>
  </conditionalFormatting>
  <conditionalFormatting sqref="A71">
    <cfRule type="cellIs" dxfId="123" priority="133" operator="equal">
      <formula>"loopt"</formula>
    </cfRule>
    <cfRule type="cellIs" dxfId="122" priority="134" operator="equal">
      <formula>"nieuw"</formula>
    </cfRule>
    <cfRule type="cellIs" dxfId="121" priority="135" operator="equal">
      <formula>"in orde"</formula>
    </cfRule>
    <cfRule type="cellIs" dxfId="120" priority="136" operator="equal">
      <formula>"verlopen"</formula>
    </cfRule>
  </conditionalFormatting>
  <conditionalFormatting sqref="D72 F72:L72">
    <cfRule type="cellIs" dxfId="119" priority="129" operator="equal">
      <formula>"loopt"</formula>
    </cfRule>
    <cfRule type="cellIs" dxfId="118" priority="130" operator="equal">
      <formula>"nieuw"</formula>
    </cfRule>
    <cfRule type="cellIs" dxfId="117" priority="131" operator="equal">
      <formula>"in orde"</formula>
    </cfRule>
    <cfRule type="cellIs" dxfId="116" priority="132" operator="equal">
      <formula>"verlopen"</formula>
    </cfRule>
  </conditionalFormatting>
  <conditionalFormatting sqref="A73:D73 J73:M73 F73 O73:XFD73">
    <cfRule type="cellIs" dxfId="115" priority="125" operator="equal">
      <formula>"loopt"</formula>
    </cfRule>
    <cfRule type="cellIs" dxfId="114" priority="126" operator="equal">
      <formula>"nieuw"</formula>
    </cfRule>
    <cfRule type="cellIs" dxfId="113" priority="127" operator="equal">
      <formula>"in orde"</formula>
    </cfRule>
    <cfRule type="cellIs" dxfId="112" priority="128" operator="equal">
      <formula>"verlopen"</formula>
    </cfRule>
  </conditionalFormatting>
  <conditionalFormatting sqref="A74:D74 F74:M74 O74:XFD74">
    <cfRule type="cellIs" dxfId="111" priority="121" operator="equal">
      <formula>"loopt"</formula>
    </cfRule>
    <cfRule type="cellIs" dxfId="110" priority="122" operator="equal">
      <formula>"nieuw"</formula>
    </cfRule>
    <cfRule type="cellIs" dxfId="109" priority="123" operator="equal">
      <formula>"in orde"</formula>
    </cfRule>
    <cfRule type="cellIs" dxfId="108" priority="124" operator="equal">
      <formula>"verlopen"</formula>
    </cfRule>
  </conditionalFormatting>
  <conditionalFormatting sqref="C72">
    <cfRule type="cellIs" dxfId="107" priority="117" operator="equal">
      <formula>"loopt"</formula>
    </cfRule>
    <cfRule type="cellIs" dxfId="106" priority="118" operator="equal">
      <formula>"nieuw"</formula>
    </cfRule>
    <cfRule type="cellIs" dxfId="105" priority="119" operator="equal">
      <formula>"in orde"</formula>
    </cfRule>
    <cfRule type="cellIs" dxfId="104" priority="120" operator="equal">
      <formula>"verlopen"</formula>
    </cfRule>
  </conditionalFormatting>
  <conditionalFormatting sqref="A75:D75 J75:M75 O75:XFD75">
    <cfRule type="cellIs" dxfId="103" priority="109" operator="equal">
      <formula>"loopt"</formula>
    </cfRule>
    <cfRule type="cellIs" dxfId="102" priority="110" operator="equal">
      <formula>"nieuw"</formula>
    </cfRule>
    <cfRule type="cellIs" dxfId="101" priority="111" operator="equal">
      <formula>"in orde"</formula>
    </cfRule>
    <cfRule type="cellIs" dxfId="100" priority="112" operator="equal">
      <formula>"verlopen"</formula>
    </cfRule>
  </conditionalFormatting>
  <conditionalFormatting sqref="F71">
    <cfRule type="cellIs" dxfId="99" priority="105" operator="equal">
      <formula>"loopt"</formula>
    </cfRule>
    <cfRule type="cellIs" dxfId="98" priority="106" operator="equal">
      <formula>"nieuw"</formula>
    </cfRule>
    <cfRule type="cellIs" dxfId="97" priority="107" operator="equal">
      <formula>"in orde"</formula>
    </cfRule>
    <cfRule type="cellIs" dxfId="96" priority="108" operator="equal">
      <formula>"verlopen"</formula>
    </cfRule>
  </conditionalFormatting>
  <conditionalFormatting sqref="F75">
    <cfRule type="cellIs" dxfId="95" priority="101" operator="equal">
      <formula>"loopt"</formula>
    </cfRule>
    <cfRule type="cellIs" dxfId="94" priority="102" operator="equal">
      <formula>"nieuw"</formula>
    </cfRule>
    <cfRule type="cellIs" dxfId="93" priority="103" operator="equal">
      <formula>"in orde"</formula>
    </cfRule>
    <cfRule type="cellIs" dxfId="92" priority="104" operator="equal">
      <formula>"verlopen"</formula>
    </cfRule>
  </conditionalFormatting>
  <conditionalFormatting sqref="J68:M68 A68:D68 O68:XFD68 F68">
    <cfRule type="cellIs" dxfId="91" priority="97" operator="equal">
      <formula>"loopt"</formula>
    </cfRule>
    <cfRule type="cellIs" dxfId="90" priority="98" operator="equal">
      <formula>"nieuw"</formula>
    </cfRule>
    <cfRule type="cellIs" dxfId="89" priority="99" operator="equal">
      <formula>"in orde"</formula>
    </cfRule>
    <cfRule type="cellIs" dxfId="88" priority="100" operator="equal">
      <formula>"verlopen"</formula>
    </cfRule>
  </conditionalFormatting>
  <conditionalFormatting sqref="G68:I68">
    <cfRule type="cellIs" dxfId="87" priority="93" operator="equal">
      <formula>"loopt"</formula>
    </cfRule>
    <cfRule type="cellIs" dxfId="86" priority="94" operator="equal">
      <formula>"nieuw"</formula>
    </cfRule>
    <cfRule type="cellIs" dxfId="85" priority="95" operator="equal">
      <formula>"in orde"</formula>
    </cfRule>
    <cfRule type="cellIs" dxfId="84" priority="96" operator="equal">
      <formula>"verlopen"</formula>
    </cfRule>
  </conditionalFormatting>
  <conditionalFormatting sqref="F70">
    <cfRule type="cellIs" dxfId="83" priority="89" operator="equal">
      <formula>"loopt"</formula>
    </cfRule>
    <cfRule type="cellIs" dxfId="82" priority="90" operator="equal">
      <formula>"nieuw"</formula>
    </cfRule>
    <cfRule type="cellIs" dxfId="81" priority="91" operator="equal">
      <formula>"in orde"</formula>
    </cfRule>
    <cfRule type="cellIs" dxfId="80" priority="92" operator="equal">
      <formula>"verlopen"</formula>
    </cfRule>
  </conditionalFormatting>
  <conditionalFormatting sqref="A60:B60">
    <cfRule type="cellIs" dxfId="79" priority="85" operator="equal">
      <formula>"loopt"</formula>
    </cfRule>
    <cfRule type="cellIs" dxfId="78" priority="86" operator="equal">
      <formula>"nieuw"</formula>
    </cfRule>
    <cfRule type="cellIs" dxfId="77" priority="87" operator="equal">
      <formula>"in orde"</formula>
    </cfRule>
    <cfRule type="cellIs" dxfId="76" priority="88" operator="equal">
      <formula>"verlopen"</formula>
    </cfRule>
  </conditionalFormatting>
  <conditionalFormatting sqref="C60">
    <cfRule type="cellIs" dxfId="75" priority="81" operator="equal">
      <formula>"loopt"</formula>
    </cfRule>
    <cfRule type="cellIs" dxfId="74" priority="82" operator="equal">
      <formula>"nieuw"</formula>
    </cfRule>
    <cfRule type="cellIs" dxfId="73" priority="83" operator="equal">
      <formula>"in orde"</formula>
    </cfRule>
    <cfRule type="cellIs" dxfId="72" priority="84" operator="equal">
      <formula>"verlopen"</formula>
    </cfRule>
  </conditionalFormatting>
  <conditionalFormatting sqref="A59:B59">
    <cfRule type="cellIs" dxfId="71" priority="77" operator="equal">
      <formula>"loopt"</formula>
    </cfRule>
    <cfRule type="cellIs" dxfId="70" priority="78" operator="equal">
      <formula>"nieuw"</formula>
    </cfRule>
    <cfRule type="cellIs" dxfId="69" priority="79" operator="equal">
      <formula>"in orde"</formula>
    </cfRule>
    <cfRule type="cellIs" dxfId="68" priority="80" operator="equal">
      <formula>"verlopen"</formula>
    </cfRule>
  </conditionalFormatting>
  <conditionalFormatting sqref="C59">
    <cfRule type="cellIs" dxfId="67" priority="73" operator="equal">
      <formula>"loopt"</formula>
    </cfRule>
    <cfRule type="cellIs" dxfId="66" priority="74" operator="equal">
      <formula>"nieuw"</formula>
    </cfRule>
    <cfRule type="cellIs" dxfId="65" priority="75" operator="equal">
      <formula>"in orde"</formula>
    </cfRule>
    <cfRule type="cellIs" dxfId="64" priority="76" operator="equal">
      <formula>"verlopen"</formula>
    </cfRule>
  </conditionalFormatting>
  <conditionalFormatting sqref="C5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9:C82 C84 C59:C77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8">
    <cfRule type="cellIs" dxfId="63" priority="66" operator="equal">
      <formula>"loopt"</formula>
    </cfRule>
    <cfRule type="cellIs" dxfId="62" priority="67" operator="equal">
      <formula>"nieuw"</formula>
    </cfRule>
    <cfRule type="cellIs" dxfId="61" priority="68" operator="equal">
      <formula>"in orde"</formula>
    </cfRule>
    <cfRule type="cellIs" dxfId="60" priority="69" operator="equal">
      <formula>"verlopen"</formula>
    </cfRule>
  </conditionalFormatting>
  <conditionalFormatting sqref="F78">
    <cfRule type="cellIs" dxfId="59" priority="62" operator="equal">
      <formula>"loopt"</formula>
    </cfRule>
    <cfRule type="cellIs" dxfId="58" priority="63" operator="equal">
      <formula>"nieuw"</formula>
    </cfRule>
    <cfRule type="cellIs" dxfId="57" priority="64" operator="equal">
      <formula>"in orde"</formula>
    </cfRule>
    <cfRule type="cellIs" dxfId="56" priority="65" operator="equal">
      <formula>"verlopen"</formula>
    </cfRule>
  </conditionalFormatting>
  <conditionalFormatting sqref="K78">
    <cfRule type="cellIs" dxfId="55" priority="58" operator="equal">
      <formula>"loopt"</formula>
    </cfRule>
    <cfRule type="cellIs" dxfId="54" priority="59" operator="equal">
      <formula>"nieuw"</formula>
    </cfRule>
    <cfRule type="cellIs" dxfId="53" priority="60" operator="equal">
      <formula>"in orde"</formula>
    </cfRule>
    <cfRule type="cellIs" dxfId="52" priority="61" operator="equal">
      <formula>"verlopen"</formula>
    </cfRule>
  </conditionalFormatting>
  <conditionalFormatting sqref="L78">
    <cfRule type="cellIs" dxfId="51" priority="54" operator="equal">
      <formula>"loopt"</formula>
    </cfRule>
    <cfRule type="cellIs" dxfId="50" priority="55" operator="equal">
      <formula>"nieuw"</formula>
    </cfRule>
    <cfRule type="cellIs" dxfId="49" priority="56" operator="equal">
      <formula>"in orde"</formula>
    </cfRule>
    <cfRule type="cellIs" dxfId="48" priority="57" operator="equal">
      <formula>"verlopen"</formula>
    </cfRule>
  </conditionalFormatting>
  <conditionalFormatting sqref="A78">
    <cfRule type="cellIs" dxfId="47" priority="50" operator="equal">
      <formula>"loopt"</formula>
    </cfRule>
    <cfRule type="cellIs" dxfId="46" priority="51" operator="equal">
      <formula>"nieuw"</formula>
    </cfRule>
    <cfRule type="cellIs" dxfId="45" priority="52" operator="equal">
      <formula>"in orde"</formula>
    </cfRule>
    <cfRule type="cellIs" dxfId="44" priority="53" operator="equal">
      <formula>"verlopen"</formula>
    </cfRule>
  </conditionalFormatting>
  <conditionalFormatting sqref="B78">
    <cfRule type="cellIs" dxfId="43" priority="46" operator="equal">
      <formula>"loopt"</formula>
    </cfRule>
    <cfRule type="cellIs" dxfId="42" priority="47" operator="equal">
      <formula>"nieuw"</formula>
    </cfRule>
    <cfRule type="cellIs" dxfId="41" priority="48" operator="equal">
      <formula>"in orde"</formula>
    </cfRule>
    <cfRule type="cellIs" dxfId="40" priority="49" operator="equal">
      <formula>"verlopen"</formula>
    </cfRule>
  </conditionalFormatting>
  <conditionalFormatting sqref="G75:I75">
    <cfRule type="cellIs" dxfId="39" priority="42" operator="equal">
      <formula>"loopt"</formula>
    </cfRule>
    <cfRule type="cellIs" dxfId="38" priority="43" operator="equal">
      <formula>"nieuw"</formula>
    </cfRule>
    <cfRule type="cellIs" dxfId="37" priority="44" operator="equal">
      <formula>"in orde"</formula>
    </cfRule>
    <cfRule type="cellIs" dxfId="36" priority="45" operator="equal">
      <formula>"verlopen"</formula>
    </cfRule>
  </conditionalFormatting>
  <conditionalFormatting sqref="G73:I73">
    <cfRule type="cellIs" dxfId="35" priority="38" operator="equal">
      <formula>"loopt"</formula>
    </cfRule>
    <cfRule type="cellIs" dxfId="34" priority="39" operator="equal">
      <formula>"nieuw"</formula>
    </cfRule>
    <cfRule type="cellIs" dxfId="33" priority="40" operator="equal">
      <formula>"in orde"</formula>
    </cfRule>
    <cfRule type="cellIs" dxfId="32" priority="41" operator="equal">
      <formula>"verlopen"</formula>
    </cfRule>
  </conditionalFormatting>
  <conditionalFormatting sqref="C59:C82 C84">
    <cfRule type="colorScale" priority="37">
      <colorScale>
        <cfvo type="formula" val="TODAY()"/>
        <cfvo type="percent" val="50"/>
        <cfvo type="max"/>
        <color rgb="FFF8696B"/>
        <color rgb="FFFFEB84"/>
        <color rgb="FF63BE7B"/>
      </colorScale>
    </cfRule>
  </conditionalFormatting>
  <conditionalFormatting sqref="A85:XFD85 F86:XFD86 A86:D86">
    <cfRule type="cellIs" dxfId="31" priority="33" operator="equal">
      <formula>"loopt"</formula>
    </cfRule>
    <cfRule type="cellIs" dxfId="30" priority="34" operator="equal">
      <formula>"nieuw"</formula>
    </cfRule>
    <cfRule type="cellIs" dxfId="29" priority="35" operator="equal">
      <formula>"in orde"</formula>
    </cfRule>
    <cfRule type="cellIs" dxfId="28" priority="36" operator="equal">
      <formula>"verlopen"</formula>
    </cfRule>
  </conditionalFormatting>
  <conditionalFormatting sqref="C85:C8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">
    <cfRule type="cellIs" dxfId="27" priority="28" operator="equal">
      <formula>"loopt"</formula>
    </cfRule>
    <cfRule type="cellIs" dxfId="26" priority="29" operator="equal">
      <formula>"nieuw"</formula>
    </cfRule>
    <cfRule type="cellIs" dxfId="25" priority="30" operator="equal">
      <formula>"in orde"</formula>
    </cfRule>
    <cfRule type="cellIs" dxfId="24" priority="31" operator="equal">
      <formula>"verlopen"</formula>
    </cfRule>
  </conditionalFormatting>
  <conditionalFormatting sqref="A83:XFD83">
    <cfRule type="cellIs" dxfId="23" priority="24" operator="equal">
      <formula>"loopt"</formula>
    </cfRule>
    <cfRule type="cellIs" dxfId="22" priority="25" operator="equal">
      <formula>"nieuw"</formula>
    </cfRule>
    <cfRule type="cellIs" dxfId="21" priority="26" operator="equal">
      <formula>"in orde"</formula>
    </cfRule>
    <cfRule type="cellIs" dxfId="20" priority="27" operator="equal">
      <formula>"verlopen"</formula>
    </cfRule>
  </conditionalFormatting>
  <conditionalFormatting sqref="C8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3">
    <cfRule type="colorScale" priority="22">
      <colorScale>
        <cfvo type="formula" val="TODAY()"/>
        <cfvo type="percent" val="50"/>
        <cfvo type="max"/>
        <color rgb="FFF8696B"/>
        <color rgb="FFFFEB84"/>
        <color rgb="FF63BE7B"/>
      </colorScale>
    </cfRule>
  </conditionalFormatting>
  <conditionalFormatting sqref="F87:XFD88 A87:D88">
    <cfRule type="cellIs" dxfId="19" priority="18" operator="equal">
      <formula>"loopt"</formula>
    </cfRule>
    <cfRule type="cellIs" dxfId="18" priority="19" operator="equal">
      <formula>"nieuw"</formula>
    </cfRule>
    <cfRule type="cellIs" dxfId="17" priority="20" operator="equal">
      <formula>"in orde"</formula>
    </cfRule>
    <cfRule type="cellIs" dxfId="16" priority="21" operator="equal">
      <formula>"verlopen"</formula>
    </cfRule>
  </conditionalFormatting>
  <conditionalFormatting sqref="E87:E88">
    <cfRule type="cellIs" dxfId="15" priority="14" operator="equal">
      <formula>"loopt"</formula>
    </cfRule>
    <cfRule type="cellIs" dxfId="14" priority="15" operator="equal">
      <formula>"nieuw"</formula>
    </cfRule>
    <cfRule type="cellIs" dxfId="13" priority="16" operator="equal">
      <formula>"in orde"</formula>
    </cfRule>
    <cfRule type="cellIs" dxfId="12" priority="17" operator="equal">
      <formula>"verlopen"</formula>
    </cfRule>
  </conditionalFormatting>
  <conditionalFormatting sqref="C87:C88">
    <cfRule type="colorScale" priority="13">
      <colorScale>
        <cfvo type="formula" val="TODAY()"/>
        <cfvo type="percentile" val="50"/>
        <cfvo type="max"/>
        <color rgb="FFF8696B"/>
        <color rgb="FFFFEB84"/>
        <color rgb="FF63BE7B"/>
      </colorScale>
    </cfRule>
  </conditionalFormatting>
  <conditionalFormatting sqref="N56">
    <cfRule type="cellIs" dxfId="11" priority="9" operator="equal">
      <formula>"loopt"</formula>
    </cfRule>
    <cfRule type="cellIs" dxfId="10" priority="10" operator="equal">
      <formula>"nieuw"</formula>
    </cfRule>
    <cfRule type="cellIs" dxfId="9" priority="11" operator="equal">
      <formula>"in orde"</formula>
    </cfRule>
    <cfRule type="cellIs" dxfId="8" priority="12" operator="equal">
      <formula>"verlopen"</formula>
    </cfRule>
  </conditionalFormatting>
  <conditionalFormatting sqref="N57">
    <cfRule type="cellIs" dxfId="7" priority="5" operator="equal">
      <formula>"loopt"</formula>
    </cfRule>
    <cfRule type="cellIs" dxfId="6" priority="6" operator="equal">
      <formula>"nieuw"</formula>
    </cfRule>
    <cfRule type="cellIs" dxfId="5" priority="7" operator="equal">
      <formula>"in orde"</formula>
    </cfRule>
    <cfRule type="cellIs" dxfId="4" priority="8" operator="equal">
      <formula>"verlopen"</formula>
    </cfRule>
  </conditionalFormatting>
  <conditionalFormatting sqref="H1:I1">
    <cfRule type="cellIs" dxfId="3" priority="1" operator="equal">
      <formula>"loopt"</formula>
    </cfRule>
    <cfRule type="cellIs" dxfId="2" priority="2" operator="equal">
      <formula>"nieuw"</formula>
    </cfRule>
    <cfRule type="cellIs" dxfId="1" priority="3" operator="equal">
      <formula>"in orde"</formula>
    </cfRule>
    <cfRule type="cellIs" dxfId="0" priority="4" operator="equal">
      <formula>"verlopen"</formula>
    </cfRule>
  </conditionalFormatting>
  <printOptions gridLines="1"/>
  <pageMargins left="0.35433070866141736" right="0.35433070866141736" top="0.59055118110236227" bottom="0.59055118110236227" header="0.31496062992125984" footer="0.31496062992125984"/>
  <pageSetup paperSize="9" scale="45" fitToHeight="2" orientation="landscape" horizontalDpi="4294967292" verticalDpi="4294967292" r:id="rId1"/>
  <headerFooter>
    <oddHeader>&amp;C&amp;A&amp;R&amp;D</oddHeader>
    <oddFooter>&amp;L&amp;F&amp;R&amp;K000000Pagina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type document" prompt="maak een keuze">
          <x14:formula1>
            <xm:f>definities!$D$2:$D$14</xm:f>
          </x14:formula1>
          <xm:sqref>K3 K20</xm:sqref>
        </x14:dataValidation>
        <x14:dataValidation type="list" errorStyle="warning" allowBlank="1" showInputMessage="1" showErrorMessage="1" errorTitle="Verkeerde keuze" promptTitle="Info:" prompt="Maak één keuze uit de lijst">
          <x14:formula1>
            <xm:f>definities!$A$2:$A$5</xm:f>
          </x14:formula1>
          <xm:sqref>A4 A1 A21:A58 A61:A88</xm:sqref>
        </x14:dataValidation>
        <x14:dataValidation type="list" errorStyle="warning" allowBlank="1" showInputMessage="1" showErrorMessage="1" promptTitle="Info" prompt="Maak één keuze uit de lijst">
          <x14:formula1>
            <xm:f>definities!$E$2:$E$5</xm:f>
          </x14:formula1>
          <xm:sqref>L4:M4 L1:M1 L21:L39 L40:M41 L42:L58 L70:M70 L61:L69 L71:L88</xm:sqref>
        </x14:dataValidation>
        <x14:dataValidation type="list" errorStyle="warning" allowBlank="1" showInputMessage="1" showErrorMessage="1" promptTitle="Info: " prompt="Maak één keuze uit de lijst">
          <x14:formula1>
            <xm:f>definities!$D$2:$D$14</xm:f>
          </x14:formula1>
          <xm:sqref>K4 K1 K21:K39 K42:K58 K61:K88</xm:sqref>
        </x14:dataValidation>
        <x14:dataValidation type="list" errorStyle="warning" allowBlank="1" showInputMessage="1" showErrorMessage="1" promptTitle="Info" prompt="Maak één keuze uit de lijst">
          <x14:formula1>
            <xm:f>definities!$C$2:$C$7</xm:f>
          </x14:formula1>
          <xm:sqref>F4 F1 F21:F39 F42:F58 F61:F88</xm:sqref>
        </x14:dataValidation>
        <x14:dataValidation type="list" errorStyle="warning" allowBlank="1" showInputMessage="1" showErrorMessage="1" promptTitle="Info:" prompt="Maak één keuze uit de lijst">
          <x14:formula1>
            <xm:f>definities!$B$2:$B$17</xm:f>
          </x14:formula1>
          <xm:sqref>D4 D1 D21:D58 D61:D88</xm:sqref>
        </x14:dataValidation>
        <x14:dataValidation type="list" allowBlank="1" showInputMessage="1" showErrorMessage="1">
          <x14:formula1>
            <xm:f>definities!$D$2:$D$14</xm:f>
          </x14:formula1>
          <xm:sqref>K40:K41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G46"/>
  <sheetViews>
    <sheetView workbookViewId="0">
      <selection sqref="A1:XFD1048576"/>
    </sheetView>
  </sheetViews>
  <sheetFormatPr defaultColWidth="8.875" defaultRowHeight="15.75" x14ac:dyDescent="0.25"/>
  <cols>
    <col min="1" max="1" width="8.125" customWidth="1"/>
    <col min="2" max="2" width="26.625" customWidth="1"/>
    <col min="3" max="3" width="21" customWidth="1"/>
    <col min="4" max="4" width="17" customWidth="1"/>
    <col min="5" max="5" width="17.125" customWidth="1"/>
  </cols>
  <sheetData>
    <row r="1" spans="1:7" s="36" customFormat="1" x14ac:dyDescent="0.25">
      <c r="A1" s="36" t="s">
        <v>20</v>
      </c>
      <c r="B1" s="36" t="s">
        <v>21</v>
      </c>
      <c r="C1" s="36" t="s">
        <v>52</v>
      </c>
      <c r="D1" s="36" t="s">
        <v>25</v>
      </c>
      <c r="E1" s="36" t="s">
        <v>53</v>
      </c>
      <c r="F1" s="36" t="s">
        <v>89</v>
      </c>
      <c r="G1" s="39"/>
    </row>
    <row r="2" spans="1:7" x14ac:dyDescent="0.25">
      <c r="A2" t="s">
        <v>12</v>
      </c>
      <c r="B2" t="s">
        <v>55</v>
      </c>
      <c r="C2" t="s">
        <v>46</v>
      </c>
      <c r="D2" t="s">
        <v>3</v>
      </c>
      <c r="E2" t="s">
        <v>68</v>
      </c>
      <c r="F2" t="s">
        <v>72</v>
      </c>
      <c r="G2" s="39"/>
    </row>
    <row r="3" spans="1:7" x14ac:dyDescent="0.25">
      <c r="A3" t="s">
        <v>42</v>
      </c>
      <c r="B3" t="s">
        <v>58</v>
      </c>
      <c r="C3" t="s">
        <v>47</v>
      </c>
      <c r="D3" t="s">
        <v>10</v>
      </c>
      <c r="E3" t="s">
        <v>14</v>
      </c>
      <c r="F3" t="s">
        <v>73</v>
      </c>
      <c r="G3" s="39"/>
    </row>
    <row r="4" spans="1:7" x14ac:dyDescent="0.25">
      <c r="A4" t="s">
        <v>17</v>
      </c>
      <c r="B4" t="s">
        <v>63</v>
      </c>
      <c r="C4" t="s">
        <v>44</v>
      </c>
      <c r="D4" t="s">
        <v>18</v>
      </c>
      <c r="E4" t="s">
        <v>15</v>
      </c>
      <c r="G4" s="39"/>
    </row>
    <row r="5" spans="1:7" x14ac:dyDescent="0.25">
      <c r="A5" t="s">
        <v>13</v>
      </c>
      <c r="B5" t="s">
        <v>61</v>
      </c>
      <c r="C5" t="s">
        <v>48</v>
      </c>
      <c r="D5" t="s">
        <v>2</v>
      </c>
      <c r="E5" t="s">
        <v>16</v>
      </c>
      <c r="G5" s="39"/>
    </row>
    <row r="6" spans="1:7" x14ac:dyDescent="0.25">
      <c r="B6" t="s">
        <v>67</v>
      </c>
      <c r="C6" t="s">
        <v>49</v>
      </c>
      <c r="D6" t="s">
        <v>9</v>
      </c>
      <c r="G6" s="40"/>
    </row>
    <row r="7" spans="1:7" x14ac:dyDescent="0.25">
      <c r="B7" t="s">
        <v>60</v>
      </c>
      <c r="C7" t="s">
        <v>45</v>
      </c>
      <c r="D7" t="s">
        <v>4</v>
      </c>
      <c r="G7" s="40"/>
    </row>
    <row r="8" spans="1:7" x14ac:dyDescent="0.25">
      <c r="B8" t="s">
        <v>57</v>
      </c>
      <c r="D8" t="s">
        <v>7</v>
      </c>
      <c r="G8" s="40"/>
    </row>
    <row r="9" spans="1:7" x14ac:dyDescent="0.25">
      <c r="B9" t="s">
        <v>54</v>
      </c>
      <c r="D9" t="s">
        <v>6</v>
      </c>
      <c r="G9" s="40"/>
    </row>
    <row r="10" spans="1:7" x14ac:dyDescent="0.25">
      <c r="B10" t="s">
        <v>62</v>
      </c>
      <c r="D10" t="s">
        <v>0</v>
      </c>
      <c r="G10" s="40"/>
    </row>
    <row r="11" spans="1:7" x14ac:dyDescent="0.25">
      <c r="B11" t="s">
        <v>69</v>
      </c>
      <c r="D11" t="s">
        <v>11</v>
      </c>
      <c r="G11" s="40"/>
    </row>
    <row r="12" spans="1:7" x14ac:dyDescent="0.25">
      <c r="B12" t="s">
        <v>64</v>
      </c>
      <c r="D12" t="s">
        <v>8</v>
      </c>
      <c r="G12" s="40"/>
    </row>
    <row r="13" spans="1:7" x14ac:dyDescent="0.25">
      <c r="B13" t="s">
        <v>65</v>
      </c>
      <c r="D13" t="s">
        <v>5</v>
      </c>
      <c r="G13" s="40"/>
    </row>
    <row r="14" spans="1:7" x14ac:dyDescent="0.25">
      <c r="B14" t="s">
        <v>74</v>
      </c>
      <c r="D14" t="s">
        <v>1</v>
      </c>
      <c r="G14" s="40"/>
    </row>
    <row r="15" spans="1:7" x14ac:dyDescent="0.25">
      <c r="B15" t="s">
        <v>59</v>
      </c>
      <c r="G15" s="40"/>
    </row>
    <row r="16" spans="1:7" x14ac:dyDescent="0.25">
      <c r="B16" t="s">
        <v>56</v>
      </c>
      <c r="G16" s="40"/>
    </row>
    <row r="17" spans="2:7" x14ac:dyDescent="0.25">
      <c r="B17" t="s">
        <v>66</v>
      </c>
      <c r="G17" s="40"/>
    </row>
    <row r="18" spans="2:7" x14ac:dyDescent="0.25">
      <c r="G18" s="40"/>
    </row>
    <row r="19" spans="2:7" x14ac:dyDescent="0.25">
      <c r="G19" s="40"/>
    </row>
    <row r="20" spans="2:7" x14ac:dyDescent="0.25">
      <c r="G20" s="40"/>
    </row>
    <row r="21" spans="2:7" x14ac:dyDescent="0.25">
      <c r="G21" s="40"/>
    </row>
    <row r="22" spans="2:7" x14ac:dyDescent="0.25">
      <c r="G22" s="40"/>
    </row>
    <row r="23" spans="2:7" x14ac:dyDescent="0.25">
      <c r="G23" s="40"/>
    </row>
    <row r="24" spans="2:7" x14ac:dyDescent="0.25">
      <c r="G24" s="40"/>
    </row>
    <row r="25" spans="2:7" x14ac:dyDescent="0.25">
      <c r="G25" s="40"/>
    </row>
    <row r="26" spans="2:7" x14ac:dyDescent="0.25">
      <c r="G26" s="40"/>
    </row>
    <row r="27" spans="2:7" x14ac:dyDescent="0.25">
      <c r="G27" s="40"/>
    </row>
    <row r="28" spans="2:7" x14ac:dyDescent="0.25">
      <c r="G28" s="40"/>
    </row>
    <row r="29" spans="2:7" x14ac:dyDescent="0.25">
      <c r="G29" s="40"/>
    </row>
    <row r="30" spans="2:7" x14ac:dyDescent="0.25">
      <c r="G30" s="40"/>
    </row>
    <row r="31" spans="2:7" x14ac:dyDescent="0.25">
      <c r="G31" s="40"/>
    </row>
    <row r="32" spans="2:7" x14ac:dyDescent="0.25">
      <c r="G32" s="40"/>
    </row>
    <row r="33" spans="7:7" x14ac:dyDescent="0.25">
      <c r="G33" s="40"/>
    </row>
    <row r="34" spans="7:7" x14ac:dyDescent="0.25">
      <c r="G34" s="40"/>
    </row>
    <row r="35" spans="7:7" x14ac:dyDescent="0.25">
      <c r="G35" s="40"/>
    </row>
    <row r="36" spans="7:7" x14ac:dyDescent="0.25">
      <c r="G36" s="40"/>
    </row>
    <row r="37" spans="7:7" x14ac:dyDescent="0.25">
      <c r="G37" s="40"/>
    </row>
    <row r="38" spans="7:7" x14ac:dyDescent="0.25">
      <c r="G38" s="40"/>
    </row>
    <row r="39" spans="7:7" x14ac:dyDescent="0.25">
      <c r="G39" s="40"/>
    </row>
    <row r="40" spans="7:7" x14ac:dyDescent="0.25">
      <c r="G40" s="40"/>
    </row>
    <row r="41" spans="7:7" x14ac:dyDescent="0.25">
      <c r="G41" s="40"/>
    </row>
    <row r="42" spans="7:7" x14ac:dyDescent="0.25">
      <c r="G42" s="40"/>
    </row>
    <row r="43" spans="7:7" x14ac:dyDescent="0.25">
      <c r="G43" s="40"/>
    </row>
    <row r="44" spans="7:7" x14ac:dyDescent="0.25">
      <c r="G44" s="40"/>
    </row>
    <row r="45" spans="7:7" x14ac:dyDescent="0.25">
      <c r="G45" s="40"/>
    </row>
    <row r="46" spans="7:7" x14ac:dyDescent="0.25">
      <c r="G46" s="40"/>
    </row>
  </sheetData>
  <sheetProtection sheet="1" objects="1" scenarios="1" selectLockedCells="1"/>
  <sortState ref="E2:E46">
    <sortCondition ref="E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kwaliteits+beleidsdoelen - &gt;1jr</vt:lpstr>
      <vt:lpstr>lopende acties - plannen - &lt;1jr</vt:lpstr>
      <vt:lpstr>verbetermogelijkheden - borging</vt:lpstr>
      <vt:lpstr>scholingsagenda</vt:lpstr>
      <vt:lpstr>verrichte metingen</vt:lpstr>
      <vt:lpstr>gemelde incidenten</vt:lpstr>
      <vt:lpstr>gemelde klachten</vt:lpstr>
      <vt:lpstr>archief</vt:lpstr>
      <vt:lpstr>definities</vt:lpstr>
      <vt:lpstr>'gemelde incidenten'!Afdrukbereik</vt:lpstr>
      <vt:lpstr>'gemelde klachten'!Afdrukbereik</vt:lpstr>
      <vt:lpstr>'kwaliteits+beleidsdoelen - &gt;1jr'!Afdrukbereik</vt:lpstr>
      <vt:lpstr>'lopende acties - plannen - &lt;1jr'!Afdrukbereik</vt:lpstr>
      <vt:lpstr>'verbetermogelijkheden - borging'!Afdrukbereik</vt:lpstr>
      <vt:lpstr>'gemelde incidenten'!Afdruktitels</vt:lpstr>
      <vt:lpstr>'lopende acties - plannen - &lt;1jr'!Afdruktitels</vt:lpstr>
      <vt:lpstr>'verbetermogelijkheden - borging'!Afdruktitels</vt:lpstr>
    </vt:vector>
  </TitlesOfParts>
  <Company>Nederlands Huisartsen Genootschap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NHG-sectie OKe</dc:creator>
  <cp:lastModifiedBy>S vandenBroek</cp:lastModifiedBy>
  <cp:lastPrinted>2016-09-02T10:44:29Z</cp:lastPrinted>
  <dcterms:created xsi:type="dcterms:W3CDTF">2011-12-11T21:45:48Z</dcterms:created>
  <dcterms:modified xsi:type="dcterms:W3CDTF">2016-09-19T13:53:56Z</dcterms:modified>
</cp:coreProperties>
</file>